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OCEDURE DI VALUTAZIONE\AVA\RIESAME\SMA_RCR2025\"/>
    </mc:Choice>
  </mc:AlternateContent>
  <xr:revisionPtr revIDLastSave="0" documentId="13_ncr:1_{4E902818-6352-4EE9-A322-95CC919FB296}" xr6:coauthVersionLast="47" xr6:coauthVersionMax="47" xr10:uidLastSave="{00000000-0000-0000-0000-000000000000}"/>
  <bookViews>
    <workbookView xWindow="-120" yWindow="-120" windowWidth="29040" windowHeight="15840" xr2:uid="{ABFD9055-F582-4823-83B1-8D412874349C}"/>
  </bookViews>
  <sheets>
    <sheet name="RCR2025" sheetId="3" r:id="rId1"/>
    <sheet name="RCR2024" sheetId="2" r:id="rId2"/>
    <sheet name="RCR2023" sheetId="1" r:id="rId3"/>
  </sheets>
  <definedNames>
    <definedName name="_xlnm._FilterDatabase" localSheetId="2" hidden="1">'RCR2023'!$A$1:$AF$75</definedName>
    <definedName name="_xlnm._FilterDatabase" localSheetId="1" hidden="1">'RCR2024'!$A$1:$AK$82</definedName>
    <definedName name="_xlnm._FilterDatabase" localSheetId="0" hidden="1">'RCR2025'!$A$1:$AF$86</definedName>
    <definedName name="_xlnm.Print_Area" localSheetId="2">'RCR2023'!$A$1:$AF$75</definedName>
    <definedName name="_xlnm.Print_Area" localSheetId="1">'RCR2024'!$A$1:$AK$82</definedName>
    <definedName name="SOLO_RUOLI_COMMISSIONI_Query" localSheetId="1">#REF!</definedName>
    <definedName name="SOLO_RUOLI_COMMISSIONI_Query">#REF!</definedName>
    <definedName name="_xlnm.Print_Titles" localSheetId="2">'RCR2023'!$A:$C,'RCR2023'!$1:$1</definedName>
    <definedName name="_xlnm.Print_Titles" localSheetId="1">'RCR2024'!$B:$D,'RCR2024'!$1:$1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4" i="2" l="1"/>
  <c r="X53" i="2"/>
  <c r="X13" i="2"/>
  <c r="X2" i="2"/>
</calcChain>
</file>

<file path=xl/sharedStrings.xml><?xml version="1.0" encoding="utf-8"?>
<sst xmlns="http://schemas.openxmlformats.org/spreadsheetml/2006/main" count="4933" uniqueCount="742">
  <si>
    <t>codice SUA 2025/26</t>
  </si>
  <si>
    <t>Dipartimento principale / di gestione</t>
  </si>
  <si>
    <t>Corso di Studio</t>
  </si>
  <si>
    <t>Codice Corso di Studio</t>
  </si>
  <si>
    <t>Ateneo di attivazione 2025/26</t>
  </si>
  <si>
    <t>Sede del Corso 2025/26</t>
  </si>
  <si>
    <t>Altri Dipartimenti</t>
  </si>
  <si>
    <t>Tipo Corso di Studio</t>
  </si>
  <si>
    <t>Classe</t>
  </si>
  <si>
    <t>INTERATENEO con</t>
  </si>
  <si>
    <t>Tipo Accesso (SUA-CDS)</t>
  </si>
  <si>
    <t>Curriculum</t>
  </si>
  <si>
    <t>Lingua del corso</t>
  </si>
  <si>
    <t>Modalità di erogazione</t>
  </si>
  <si>
    <t>Modalità attivazione 2025/26</t>
  </si>
  <si>
    <t>Anni attivi (tutti gli ordinamenti e denominazioni)</t>
  </si>
  <si>
    <t>ex codici Esse3</t>
  </si>
  <si>
    <t>codicione</t>
  </si>
  <si>
    <t>Coordinatore</t>
  </si>
  <si>
    <t>Gruppo</t>
  </si>
  <si>
    <t>Anno NI (se recente)</t>
  </si>
  <si>
    <t>Riesame Ciclico 2015/16 (SUA2015)</t>
  </si>
  <si>
    <t>Riesame Ciclico 2016/17 (SUA2016)</t>
  </si>
  <si>
    <t>Riesame Ciclico 2017/18 (SUA2017)</t>
  </si>
  <si>
    <t>Riesame Ciclico 2018/19 (SUA2018)</t>
  </si>
  <si>
    <t>Riesame Ciclico 2019/20 (SUA2019)</t>
  </si>
  <si>
    <t>Riesame Ciclico 2020/21 (SUA2020)</t>
  </si>
  <si>
    <t>Riesame Ciclico 2021/22 (SUA2021)</t>
  </si>
  <si>
    <t>Riesame Ciclico 2022/23 (SUA2022)</t>
  </si>
  <si>
    <t>Riesame Ciclico 2023/24 (SUA2023)</t>
  </si>
  <si>
    <t>Riesame Ciclico 2024/25 (SUA2024)</t>
  </si>
  <si>
    <r>
      <t xml:space="preserve">Rapporto di Riesame 2025
</t>
    </r>
    <r>
      <rPr>
        <b/>
        <i/>
        <sz val="11"/>
        <color rgb="FFFF0000"/>
        <rFont val="Calibri"/>
        <family val="2"/>
        <scheme val="minor"/>
      </rPr>
      <t>(solo per MO sostanziali 2026/27; fine ciclo per NI recenti; ultimo RCR più di 5 anni fa (pre 2020/21)</t>
    </r>
  </si>
  <si>
    <t>Clinico di Scienze Mediche, Chirurgiche e della Salute</t>
  </si>
  <si>
    <t>Infermieristica (abilitante alla professione sanitaria di Infermiere)</t>
  </si>
  <si>
    <t>ME10</t>
  </si>
  <si>
    <t>UNITS</t>
  </si>
  <si>
    <t>Trieste</t>
  </si>
  <si>
    <t>Corso di laurea triennale</t>
  </si>
  <si>
    <t>L/SNT1</t>
  </si>
  <si>
    <t>programmazione nazionale</t>
  </si>
  <si>
    <t>-</t>
  </si>
  <si>
    <t>italiano</t>
  </si>
  <si>
    <t>convenzionale</t>
  </si>
  <si>
    <t>RIATTIVAZIONE</t>
  </si>
  <si>
    <t>0320106204600001</t>
  </si>
  <si>
    <t>PALMISANO SILVIA</t>
  </si>
  <si>
    <t>A</t>
  </si>
  <si>
    <t>pre 2020/21</t>
  </si>
  <si>
    <t>sì</t>
  </si>
  <si>
    <t>OK CARICATO IN SUA-CDS 2024</t>
  </si>
  <si>
    <t>fatto nel 2024</t>
  </si>
  <si>
    <t>Ostetricia (abilitante alla professione sanitaria di Ostetrica/o)</t>
  </si>
  <si>
    <t>ME11</t>
  </si>
  <si>
    <t>UNIUD</t>
  </si>
  <si>
    <t>RIATTIVAZIONE CON MODIFICA ORDINAMENTO</t>
  </si>
  <si>
    <t>0320106204600002</t>
  </si>
  <si>
    <t>STAMPALIJA TAMARA</t>
  </si>
  <si>
    <t>sì (caricato quello svolto sul modello di Udine)</t>
  </si>
  <si>
    <t>ricevuto 2024 (caricato in SUA-CDS 2023 per anni alterni)</t>
  </si>
  <si>
    <t>fatto nel 2023</t>
  </si>
  <si>
    <t>Fisioterapia (abilitante alla professione sanitaria di Fisioterapista)</t>
  </si>
  <si>
    <t>ME12</t>
  </si>
  <si>
    <t>L/SNT2</t>
  </si>
  <si>
    <t>0320106204700001</t>
  </si>
  <si>
    <t>CANTON GIANLUCA</t>
  </si>
  <si>
    <t>sì (caricato in SUA 2023)</t>
  </si>
  <si>
    <t>Tecnica della riabilitazione psichiatrica (abilitante alla professione sanitaria di Tecnico della riabilitazione psichiatrica)</t>
  </si>
  <si>
    <t>ME17</t>
  </si>
  <si>
    <t>0320106204700002</t>
  </si>
  <si>
    <t>ALBERT UMBERTO</t>
  </si>
  <si>
    <t>Logopedia (abilitante alla professione sanitaria di Logopedista)</t>
  </si>
  <si>
    <t>ME18</t>
  </si>
  <si>
    <t>0320106204700003</t>
  </si>
  <si>
    <t>BOSCOLO RIZZO PAOLO</t>
  </si>
  <si>
    <t>Dietistica (abilitante alla professione di Dietista)</t>
  </si>
  <si>
    <t>ME22</t>
  </si>
  <si>
    <t>Pordenone</t>
  </si>
  <si>
    <t>L/SNT3</t>
  </si>
  <si>
    <t>0320106204800010</t>
  </si>
  <si>
    <t>ZANETTI MICHELA</t>
  </si>
  <si>
    <t>2024/25</t>
  </si>
  <si>
    <t>Non previsto - ciclo non ancora concluso</t>
  </si>
  <si>
    <t>Igiene dentale (abilitante alla professione sanitaria di Igienista dentale)</t>
  </si>
  <si>
    <t>ME15</t>
  </si>
  <si>
    <t>0320106204800001</t>
  </si>
  <si>
    <t>CONTARDO LUCA</t>
  </si>
  <si>
    <t>ME25</t>
  </si>
  <si>
    <t>NUOVA ISTITUZIONE</t>
  </si>
  <si>
    <t>BIASOTTO MATTEO</t>
  </si>
  <si>
    <t>2025/26</t>
  </si>
  <si>
    <t>Non previsto - NI</t>
  </si>
  <si>
    <t xml:space="preserve">Tecniche di laboratorio biomedico (abilitante alla professione sanitaria di Tecnico di laboratorio biomedico) </t>
  </si>
  <si>
    <t>ME13</t>
  </si>
  <si>
    <t>Udine</t>
  </si>
  <si>
    <t>0320106204800004</t>
  </si>
  <si>
    <t>BELTRAMI ANTONIO PAOLO</t>
  </si>
  <si>
    <t xml:space="preserve">Tecniche di radiologia medica, per immagini e radioterapia (abilitante alla professione sanitaria di Tecnico di radiologia medica) </t>
  </si>
  <si>
    <t>ME14</t>
  </si>
  <si>
    <t>0320106204800009</t>
  </si>
  <si>
    <t>CERESER LORENZO</t>
  </si>
  <si>
    <t>sì (2023)</t>
  </si>
  <si>
    <t>inviato nel 2023 con modello 2023 caricato in SUA 2022 per anni alterni</t>
  </si>
  <si>
    <t>Tecniche della prevenzione nell'ambiente e nei luoghi di lavoro (abilitante alla professione sanitaria di Tecnico della prevenzione nell'ambiente e nei luoghi di lavoro)</t>
  </si>
  <si>
    <t>ME16</t>
  </si>
  <si>
    <t>Gorizia</t>
  </si>
  <si>
    <t>L/SNT4</t>
  </si>
  <si>
    <t>0320106204900001</t>
  </si>
  <si>
    <t>LARESE FILON FRANCESCA</t>
  </si>
  <si>
    <t>fatto nel 2022</t>
  </si>
  <si>
    <t>Assistenza sanitaria (abilitante alla professione sanitaria di Assistente Sanitario)</t>
  </si>
  <si>
    <t>ME19</t>
  </si>
  <si>
    <t>0320106204900002</t>
  </si>
  <si>
    <t>BARBONE FABIO</t>
  </si>
  <si>
    <t>2021/22</t>
  </si>
  <si>
    <t>NI recente - RCR possibile dal 2024</t>
  </si>
  <si>
    <t>Medicina e chirurgia</t>
  </si>
  <si>
    <t>ME03A</t>
  </si>
  <si>
    <t>Corso di laurea magistrale a Ciclo Unico 6 anni</t>
  </si>
  <si>
    <t>LM-41 R</t>
  </si>
  <si>
    <t>ME03</t>
  </si>
  <si>
    <t>0320107304200001</t>
  </si>
  <si>
    <t>MERLO MARCO</t>
  </si>
  <si>
    <t>Odontoiatria e protesi dentaria</t>
  </si>
  <si>
    <t>ME04A</t>
  </si>
  <si>
    <t>LM-46 R</t>
  </si>
  <si>
    <t>ME04</t>
  </si>
  <si>
    <t>0320107304700001</t>
  </si>
  <si>
    <t>CADENARO MILENA</t>
  </si>
  <si>
    <t>fatto nel 2021</t>
  </si>
  <si>
    <t>Scienze Infermieristiche ed Ostetriche</t>
  </si>
  <si>
    <t>ME05</t>
  </si>
  <si>
    <t>Corso di laurea magistrale</t>
  </si>
  <si>
    <t>LM/SNT1</t>
  </si>
  <si>
    <t>0320107310900001</t>
  </si>
  <si>
    <t>PALESE ALVISA</t>
  </si>
  <si>
    <t>Scienze della riabilitazione</t>
  </si>
  <si>
    <t>ME06</t>
  </si>
  <si>
    <t>LM/SNT2</t>
  </si>
  <si>
    <t>0320107311000002</t>
  </si>
  <si>
    <t>MURENA LUGI</t>
  </si>
  <si>
    <t>Fisica</t>
  </si>
  <si>
    <t>SM20A</t>
  </si>
  <si>
    <t>L-30 R</t>
  </si>
  <si>
    <t>accesso libero</t>
  </si>
  <si>
    <t>RIATTIVAZIONE CON ADEGUAMENTO CLASSE IN FASE 1</t>
  </si>
  <si>
    <t>SM20</t>
  </si>
  <si>
    <t>0320106203000001</t>
  </si>
  <si>
    <t>RIGON LUIGI</t>
  </si>
  <si>
    <t>B1</t>
  </si>
  <si>
    <t>SM23A</t>
  </si>
  <si>
    <t>LM-17 R</t>
  </si>
  <si>
    <t>italiano, inglese</t>
  </si>
  <si>
    <t>SM23</t>
  </si>
  <si>
    <t>0320107301800010</t>
  </si>
  <si>
    <t>Ingegneria e Architettura</t>
  </si>
  <si>
    <t>Ingegneria civile e ambientale</t>
  </si>
  <si>
    <t>IN01A</t>
  </si>
  <si>
    <t>L-7 R</t>
  </si>
  <si>
    <t>IN01</t>
  </si>
  <si>
    <t>0320106200700001</t>
  </si>
  <si>
    <t>GEI MASSIMILIANO</t>
  </si>
  <si>
    <t>B2</t>
  </si>
  <si>
    <t>Ingegneria elettronica e informatica</t>
  </si>
  <si>
    <t>IN05A</t>
  </si>
  <si>
    <t>Matematica e Geoscienze</t>
  </si>
  <si>
    <t>L-8 R</t>
  </si>
  <si>
    <t>IN05</t>
  </si>
  <si>
    <t>0320106200800001</t>
  </si>
  <si>
    <t>CARRATO SERGIO</t>
  </si>
  <si>
    <t>Ingegneria industriale</t>
  </si>
  <si>
    <t>IN03A</t>
  </si>
  <si>
    <t>L-9 R</t>
  </si>
  <si>
    <t>IN03</t>
  </si>
  <si>
    <t>0320106200900002</t>
  </si>
  <si>
    <t>MARZULLO DOMENICO</t>
  </si>
  <si>
    <t>Ingegneria navale</t>
  </si>
  <si>
    <t>IN04A</t>
  </si>
  <si>
    <t>IN04</t>
  </si>
  <si>
    <t>0320106200900001</t>
  </si>
  <si>
    <t>SULLIGOI GIORGIO</t>
  </si>
  <si>
    <t>non fatto RCR negli ultimi 5 anni - da fare nel 2025</t>
  </si>
  <si>
    <t>Architettura</t>
  </si>
  <si>
    <t>AR03A</t>
  </si>
  <si>
    <t>Corso di laurea magistrale a Ciclo Unico 5 anni</t>
  </si>
  <si>
    <t xml:space="preserve">LM-4 c.u. </t>
  </si>
  <si>
    <t>AR03</t>
  </si>
  <si>
    <t>0320107311900002</t>
  </si>
  <si>
    <t>SCAVUZZO GIUSEPPINA</t>
  </si>
  <si>
    <t>B</t>
  </si>
  <si>
    <t>Ingegneria clinica</t>
  </si>
  <si>
    <t>IN10A</t>
  </si>
  <si>
    <t>LM-21 R</t>
  </si>
  <si>
    <t>mista</t>
  </si>
  <si>
    <t>IN10</t>
  </si>
  <si>
    <t>0320107302200001</t>
  </si>
  <si>
    <t>BRUN FRANCESCO</t>
  </si>
  <si>
    <t>Ingegneria civile</t>
  </si>
  <si>
    <t>IN11A</t>
  </si>
  <si>
    <t>LM-23 R</t>
  </si>
  <si>
    <t>IN11</t>
  </si>
  <si>
    <t>0320107302400001</t>
  </si>
  <si>
    <t>Ingegneria meccanica</t>
  </si>
  <si>
    <t>IN15</t>
  </si>
  <si>
    <t>LM-33</t>
  </si>
  <si>
    <t>0320107303400001</t>
  </si>
  <si>
    <t>PADOANO ELIO</t>
  </si>
  <si>
    <t>IN16</t>
  </si>
  <si>
    <t>LM-34</t>
  </si>
  <si>
    <t>0320107303500001</t>
  </si>
  <si>
    <t>Materials and chemical engineering for nano, bio, and sustainable technologies</t>
  </si>
  <si>
    <t>IN21A</t>
  </si>
  <si>
    <t>LM-22 R/LM53.</t>
  </si>
  <si>
    <t>IN17-IN21</t>
  </si>
  <si>
    <t>0320107302300001</t>
  </si>
  <si>
    <t>LUGHI VANNI</t>
  </si>
  <si>
    <t>inviato nel 2023 con modello 2022 caricato in SUA 2022</t>
  </si>
  <si>
    <t>Ingegneria dell'energia elettrica e dei sistemi</t>
  </si>
  <si>
    <t>IN19</t>
  </si>
  <si>
    <t>LM-28</t>
  </si>
  <si>
    <t>IN12-IN19</t>
  </si>
  <si>
    <t>0320107302900001</t>
  </si>
  <si>
    <t>BOSICH DANIELE</t>
  </si>
  <si>
    <t>COMPUTER ENGINEERING</t>
  </si>
  <si>
    <t>IN23</t>
  </si>
  <si>
    <t>LM-32</t>
  </si>
  <si>
    <t>inglese</t>
  </si>
  <si>
    <t>IN14-IN18-IN20-IN23</t>
  </si>
  <si>
    <t>0320107303300001</t>
  </si>
  <si>
    <t>BARTOLI ALBERTO</t>
  </si>
  <si>
    <t>UNINA</t>
  </si>
  <si>
    <t>Livorno</t>
  </si>
  <si>
    <t>UNINA, UNIGE, UNIPI</t>
  </si>
  <si>
    <t>Non previsto - sede attivazione diversa da UniTS</t>
  </si>
  <si>
    <t>Engineering for the energy transition</t>
  </si>
  <si>
    <t>IN22</t>
  </si>
  <si>
    <t>LM-24/LM-30</t>
  </si>
  <si>
    <t>0320107302500001</t>
  </si>
  <si>
    <t>MASSI PAVAN MASSIMILIANO</t>
  </si>
  <si>
    <t>Matematica, Informatica e Geoscienze</t>
  </si>
  <si>
    <t>Intelligenza Artificiale e Data Analytics</t>
  </si>
  <si>
    <t>SM32A</t>
  </si>
  <si>
    <t>Ingegneria e Architettura/Scienze Economiche, Aziendali, Matematiche e Statistiche/Fisica</t>
  </si>
  <si>
    <t>L-31 R</t>
  </si>
  <si>
    <t>SM32</t>
  </si>
  <si>
    <t>0320106203100001</t>
  </si>
  <si>
    <t>PERON ADRIANO</t>
  </si>
  <si>
    <t>2020/21</t>
  </si>
  <si>
    <t>Geologia</t>
  </si>
  <si>
    <t>SM60A</t>
  </si>
  <si>
    <t>L-34 R</t>
  </si>
  <si>
    <t>0320106203400001</t>
  </si>
  <si>
    <t>LENAZ DAVID</t>
  </si>
  <si>
    <t>Earth sciences for Sustainable Development</t>
  </si>
  <si>
    <t>SM66A</t>
  </si>
  <si>
    <t>programmazione locale</t>
  </si>
  <si>
    <t>0320107323400001</t>
  </si>
  <si>
    <t>FRANCESCHI MARCO</t>
  </si>
  <si>
    <t>Matematica</t>
  </si>
  <si>
    <t>SM30A</t>
  </si>
  <si>
    <t>L-35 R</t>
  </si>
  <si>
    <t>SM30</t>
  </si>
  <si>
    <t>0320106203500001</t>
  </si>
  <si>
    <t>PERRONI FABIO</t>
  </si>
  <si>
    <t>Mathematics</t>
  </si>
  <si>
    <t>SM28A</t>
  </si>
  <si>
    <t>LM-40 R</t>
  </si>
  <si>
    <t>SM34;SM28</t>
  </si>
  <si>
    <t>0320107304100001</t>
  </si>
  <si>
    <t>Scientific and data-intensive computing</t>
  </si>
  <si>
    <t>SM36</t>
  </si>
  <si>
    <t>Ingegneria e Architettura/Scienze Economiche, Aziendali, Matematiche e Statistiche/Fisica/Scienze Chimiche e Farmaceutiche</t>
  </si>
  <si>
    <t>LM-44 R</t>
  </si>
  <si>
    <t>DISATTIVAZIONE</t>
  </si>
  <si>
    <t>SM35</t>
  </si>
  <si>
    <t>0320107304500001</t>
  </si>
  <si>
    <t>MANZONI LUCA</t>
  </si>
  <si>
    <t>Data science and artificial intelligence</t>
  </si>
  <si>
    <t>SM38A</t>
  </si>
  <si>
    <t>Ingegneria e Architettura/Scienze Economiche, Aziendali, Matematiche e Statistiche</t>
  </si>
  <si>
    <t>LM-DATA</t>
  </si>
  <si>
    <t>0320107313600001</t>
  </si>
  <si>
    <t>BORTOLUSSI LUCA</t>
  </si>
  <si>
    <t>2023/24</t>
  </si>
  <si>
    <t>NI recente - RCR possibile dal 2025</t>
  </si>
  <si>
    <t>Geoscienze</t>
  </si>
  <si>
    <t>SM62A</t>
  </si>
  <si>
    <t>LM-74 R</t>
  </si>
  <si>
    <t>0320107307500001</t>
  </si>
  <si>
    <t>Geophysics and geodata</t>
  </si>
  <si>
    <t>SM64A</t>
  </si>
  <si>
    <t>Fisica, Ingegneria e Architettura</t>
  </si>
  <si>
    <t>LM-79 R</t>
  </si>
  <si>
    <t>0320107308000002</t>
  </si>
  <si>
    <t>PIPAN MICHELE</t>
  </si>
  <si>
    <t>2022/23</t>
  </si>
  <si>
    <t>Scienze Chimiche e Farmaceutiche</t>
  </si>
  <si>
    <t>Chimica</t>
  </si>
  <si>
    <t>SM10A</t>
  </si>
  <si>
    <t>L-27 R</t>
  </si>
  <si>
    <t>SM10</t>
  </si>
  <si>
    <t>0320106202700001</t>
  </si>
  <si>
    <t>BERTI FEDERICO</t>
  </si>
  <si>
    <t>Chimica e tecnologia farmaceutiche</t>
  </si>
  <si>
    <t>FA04A</t>
  </si>
  <si>
    <t>Scienze della Vita</t>
  </si>
  <si>
    <t>LM-13 R</t>
  </si>
  <si>
    <t>FA02-FA04</t>
  </si>
  <si>
    <t>0320107301400002</t>
  </si>
  <si>
    <t>GIANFERRARA TERESA</t>
  </si>
  <si>
    <t>Farmacia</t>
  </si>
  <si>
    <t>FA03A</t>
  </si>
  <si>
    <t>FA01-FA03</t>
  </si>
  <si>
    <t>0320107301400001</t>
  </si>
  <si>
    <t>SM13A</t>
  </si>
  <si>
    <t>LM-54 R</t>
  </si>
  <si>
    <t>SM13</t>
  </si>
  <si>
    <t>0320107305500001</t>
  </si>
  <si>
    <t xml:space="preserve">Scienze della Vita </t>
  </si>
  <si>
    <t>Scienze e tecniche psicologiche</t>
  </si>
  <si>
    <t>PS01A</t>
  </si>
  <si>
    <t>L-24 R</t>
  </si>
  <si>
    <t>PS01</t>
  </si>
  <si>
    <t>0320106202400001</t>
  </si>
  <si>
    <t>AGOSTINI TIZIANO</t>
  </si>
  <si>
    <t>C2</t>
  </si>
  <si>
    <t>Scienze e tecnologie per l'ambiente e la natura</t>
  </si>
  <si>
    <t>SM40A</t>
  </si>
  <si>
    <t>Matematica e Geoscienze/Scienze Chimiche e Farmaceutiche</t>
  </si>
  <si>
    <t>L-32 R</t>
  </si>
  <si>
    <t>SM40</t>
  </si>
  <si>
    <t>0320106203200001</t>
  </si>
  <si>
    <t>FURLANI STEFANO</t>
  </si>
  <si>
    <t>Scienze e tecnologie biologiche</t>
  </si>
  <si>
    <t>SM51A</t>
  </si>
  <si>
    <t>L-13 R/L-2 R</t>
  </si>
  <si>
    <t>SM51</t>
  </si>
  <si>
    <t>0320106201300002</t>
  </si>
  <si>
    <t>SGARRA RICCARDO</t>
  </si>
  <si>
    <t>B2/B1</t>
  </si>
  <si>
    <t>Ecologia e sostenibilità dei cambiamenti globali</t>
  </si>
  <si>
    <t>SM58A</t>
  </si>
  <si>
    <t>LM-6 R</t>
  </si>
  <si>
    <t>SM58-SM57-SM56-SM55</t>
  </si>
  <si>
    <t>0320107300700004</t>
  </si>
  <si>
    <t>MORTELLITI ALESSIO</t>
  </si>
  <si>
    <t>Genomica funzionale</t>
  </si>
  <si>
    <t>SM53</t>
  </si>
  <si>
    <t>0320107300700003</t>
  </si>
  <si>
    <t>SCHOEFTNER Stefan</t>
  </si>
  <si>
    <t>Neuroscience</t>
  </si>
  <si>
    <t>SM75A</t>
  </si>
  <si>
    <t>SM75-SM54</t>
  </si>
  <si>
    <t>0320107300700001</t>
  </si>
  <si>
    <t>CINGOLANI ANGELO</t>
  </si>
  <si>
    <t>Biotecnologie mediche e diagnostiche</t>
  </si>
  <si>
    <t>SM70A</t>
  </si>
  <si>
    <t>LM-9 R</t>
  </si>
  <si>
    <t>SM70-ME02</t>
  </si>
  <si>
    <t>0320107301000001</t>
  </si>
  <si>
    <t>ROMANO MAURIZIO</t>
  </si>
  <si>
    <t>Psicologia clinica, dello sviluppo e neuropsicologia</t>
  </si>
  <si>
    <t>PS51A</t>
  </si>
  <si>
    <t>LM-51 R</t>
  </si>
  <si>
    <t>PS51-SM54</t>
  </si>
  <si>
    <t>0320107305200001</t>
  </si>
  <si>
    <t>DI BLAS LISA</t>
  </si>
  <si>
    <t>C</t>
  </si>
  <si>
    <t>Psicologia sociale e cognitiva applicata</t>
  </si>
  <si>
    <t>PS52A</t>
  </si>
  <si>
    <t>0320107335200001</t>
  </si>
  <si>
    <t>MURGIA MAURO</t>
  </si>
  <si>
    <t>Scienze per l'ambiente marino costiero</t>
  </si>
  <si>
    <t>SM44A</t>
  </si>
  <si>
    <t>LM-75 R</t>
  </si>
  <si>
    <t>SM44</t>
  </si>
  <si>
    <t>0320107307600001</t>
  </si>
  <si>
    <t>PALLAVICINI ALBERTO</t>
  </si>
  <si>
    <t xml:space="preserve">Scienze Economiche, Aziendali, Matematiche e Statistiche </t>
  </si>
  <si>
    <t>Economia e gestione aziendale</t>
  </si>
  <si>
    <t>EC01A</t>
  </si>
  <si>
    <t>L-18 R</t>
  </si>
  <si>
    <t>3 (di cui 1 in inglese)</t>
  </si>
  <si>
    <t>EC01</t>
  </si>
  <si>
    <t>0320106201800003</t>
  </si>
  <si>
    <t>VENIER FRANCESCO</t>
  </si>
  <si>
    <t>Economia internazionale e mercati finanziari</t>
  </si>
  <si>
    <t>EC12A</t>
  </si>
  <si>
    <t>L-33 R</t>
  </si>
  <si>
    <t>2 (di cui 1 in inglese)</t>
  </si>
  <si>
    <t>EC12-EC11</t>
  </si>
  <si>
    <t>0320106203300001</t>
  </si>
  <si>
    <t>PODRECCA ELENA</t>
  </si>
  <si>
    <t>C1</t>
  </si>
  <si>
    <t>Statistica per l’assicurazione e business analytics</t>
  </si>
  <si>
    <t>EC21A</t>
  </si>
  <si>
    <t>L-41 R</t>
  </si>
  <si>
    <t>EC21</t>
  </si>
  <si>
    <t>0320106204100001</t>
  </si>
  <si>
    <t>PAPPADA' ROBERTA</t>
  </si>
  <si>
    <t>Economia, ambiente e sviluppo</t>
  </si>
  <si>
    <t>EC53A</t>
  </si>
  <si>
    <t>LM-56 R</t>
  </si>
  <si>
    <t>EC53-EC52-EC51</t>
  </si>
  <si>
    <t>0320107305700001</t>
  </si>
  <si>
    <t>SCORRANO MARIANGELA</t>
  </si>
  <si>
    <t>Marketing e management</t>
  </si>
  <si>
    <t>EC63A</t>
  </si>
  <si>
    <t>LM-77 R</t>
  </si>
  <si>
    <t>EC63</t>
  </si>
  <si>
    <t>0320107307800002</t>
  </si>
  <si>
    <t>PEGAN GIOVANNA</t>
  </si>
  <si>
    <t>Strategia e consulenza e logistica aziendale</t>
  </si>
  <si>
    <t>EC64A</t>
  </si>
  <si>
    <t>EC64-EC61-EC62</t>
  </si>
  <si>
    <t>0320107307800001</t>
  </si>
  <si>
    <t>ROSSI PAOLA</t>
  </si>
  <si>
    <t>Scienze statistiche e attuariali</t>
  </si>
  <si>
    <t>EC71A</t>
  </si>
  <si>
    <t>LM-83 R</t>
  </si>
  <si>
    <t>EC71</t>
  </si>
  <si>
    <t>0320107308400001</t>
  </si>
  <si>
    <t>PICECH LIVIANA</t>
  </si>
  <si>
    <t>Scienze Giuridiche, del Linguaggio, dell'Interpretazione e della Traduzione</t>
  </si>
  <si>
    <t>Comunicazione interlinguistica applicata</t>
  </si>
  <si>
    <t>SL01A</t>
  </si>
  <si>
    <t>L-12 R</t>
  </si>
  <si>
    <t>SL01</t>
  </si>
  <si>
    <t>0320106201200002</t>
  </si>
  <si>
    <t>MUSACCHIO MARIA TERESA</t>
  </si>
  <si>
    <t>Comunicazione interlinguistica applicata alle professioni giuridiche</t>
  </si>
  <si>
    <t>SL02A</t>
  </si>
  <si>
    <t>SL02</t>
  </si>
  <si>
    <t>0320106201200003</t>
  </si>
  <si>
    <t>FIORENTINI FRANCESCA</t>
  </si>
  <si>
    <t>Giurisprudenza</t>
  </si>
  <si>
    <t>GI01A</t>
  </si>
  <si>
    <t>LMG/01 R</t>
  </si>
  <si>
    <t>GI01</t>
  </si>
  <si>
    <t>0320107051400003</t>
  </si>
  <si>
    <t>MUFFATO NICOLA</t>
  </si>
  <si>
    <t>Traduzione specialistica e interpretazione di conferenza</t>
  </si>
  <si>
    <t>SL11A</t>
  </si>
  <si>
    <t>LM-94 R</t>
  </si>
  <si>
    <t>SL11</t>
  </si>
  <si>
    <t>0320107309500008</t>
  </si>
  <si>
    <t>PONTRANDOLFO GIANLUCA</t>
  </si>
  <si>
    <t xml:space="preserve">Scienze Politiche e Sociali </t>
  </si>
  <si>
    <t>Scienze internazionali e diplomatiche</t>
  </si>
  <si>
    <t>SP01A</t>
  </si>
  <si>
    <t>L-36 R</t>
  </si>
  <si>
    <t>SP01</t>
  </si>
  <si>
    <t>0320106203600002</t>
  </si>
  <si>
    <t>ABENANTE DIEGO</t>
  </si>
  <si>
    <t>Scienze politiche e dell'amministrazione</t>
  </si>
  <si>
    <t>SP02A</t>
  </si>
  <si>
    <t>L-36 R/-L-16 R</t>
  </si>
  <si>
    <t>SP02</t>
  </si>
  <si>
    <t>0320106203600001</t>
  </si>
  <si>
    <t>DE STEFANO DOMENICO</t>
  </si>
  <si>
    <t>C2 / C1</t>
  </si>
  <si>
    <t>Scienze del governo e politiche pubbliche</t>
  </si>
  <si>
    <t>SP51A</t>
  </si>
  <si>
    <t>LM-62 R/LM-63 R</t>
  </si>
  <si>
    <t>SP51</t>
  </si>
  <si>
    <t>0320107306300002</t>
  </si>
  <si>
    <t>Diplomazia e cooperazione internazionale</t>
  </si>
  <si>
    <t>SP54A</t>
  </si>
  <si>
    <t>LM-52 R/LM-81 R</t>
  </si>
  <si>
    <t>SP54</t>
  </si>
  <si>
    <t>0320107305300002</t>
  </si>
  <si>
    <t>European policies for digital, ecological and social transitions</t>
  </si>
  <si>
    <t>SP55</t>
  </si>
  <si>
    <t>LM-90 R</t>
  </si>
  <si>
    <t>0320107339100001</t>
  </si>
  <si>
    <t>ARNALDI SIMONE</t>
  </si>
  <si>
    <t>Political Science and integration</t>
  </si>
  <si>
    <t>SP56A</t>
  </si>
  <si>
    <t>LM-62 R</t>
  </si>
  <si>
    <t>NUOVA ISTITUZIONE TITOLO CONGIUNTO (MODELLO EUROPEO)</t>
  </si>
  <si>
    <t>0320107336300001</t>
  </si>
  <si>
    <t>Studi Umanistici</t>
  </si>
  <si>
    <t>Discipline storiche e filosofiche</t>
  </si>
  <si>
    <t>LE01A</t>
  </si>
  <si>
    <t>L-5 R/L-42 R</t>
  </si>
  <si>
    <t>LE01</t>
  </si>
  <si>
    <t>0320106200500002</t>
  </si>
  <si>
    <t>CISLAGHI ALESSANDRA</t>
  </si>
  <si>
    <t>Lingue e letterature straniere</t>
  </si>
  <si>
    <t>LE04A</t>
  </si>
  <si>
    <t>L-11 R</t>
  </si>
  <si>
    <t>LE04</t>
  </si>
  <si>
    <t>0320106201100001</t>
  </si>
  <si>
    <t>BALDAZZI CRISTIANA</t>
  </si>
  <si>
    <t>Lettere</t>
  </si>
  <si>
    <t>LE08A</t>
  </si>
  <si>
    <t>L-10 R</t>
  </si>
  <si>
    <t>LE08</t>
  </si>
  <si>
    <t>0320106201000001</t>
  </si>
  <si>
    <t>QUAZZOLO PAOLO</t>
  </si>
  <si>
    <t>Scienze dell'educazione</t>
  </si>
  <si>
    <t>SF01A</t>
  </si>
  <si>
    <t>Portogruaro</t>
  </si>
  <si>
    <t>L-19 R</t>
  </si>
  <si>
    <t>SF01</t>
  </si>
  <si>
    <t>0320106201900001</t>
  </si>
  <si>
    <t>PORCELLI GIORGIO</t>
  </si>
  <si>
    <t>Servizio sociale</t>
  </si>
  <si>
    <t>SF03A</t>
  </si>
  <si>
    <t>L-39 R</t>
  </si>
  <si>
    <t>SF03</t>
  </si>
  <si>
    <t>0320106203900001</t>
  </si>
  <si>
    <t>BETTINELLI Elena</t>
  </si>
  <si>
    <t>Lingue, letterature straniere e turismo culturale</t>
  </si>
  <si>
    <t>LE68A</t>
  </si>
  <si>
    <t>LM-37 R</t>
  </si>
  <si>
    <t>LE68</t>
  </si>
  <si>
    <t>0320107303800004</t>
  </si>
  <si>
    <t>PANIZZO Paolo</t>
  </si>
  <si>
    <t>Italianistica</t>
  </si>
  <si>
    <t>LM-14 R</t>
  </si>
  <si>
    <t>ATTIVATO SEMPRE DA UDINE (dall'a.a. 2016/17)</t>
  </si>
  <si>
    <t>Archeologia e culture dell'antichità</t>
  </si>
  <si>
    <t>LM-2 R/LM-15 R</t>
  </si>
  <si>
    <t>LE63</t>
  </si>
  <si>
    <t>Coordinamento e gestione dei servizi educativi</t>
  </si>
  <si>
    <t>SF06A</t>
  </si>
  <si>
    <t>LM-50 R</t>
  </si>
  <si>
    <t>SF06</t>
  </si>
  <si>
    <t>0320107305100001</t>
  </si>
  <si>
    <t>CHIANESE GINA</t>
  </si>
  <si>
    <t>Filosofia</t>
  </si>
  <si>
    <t>LE63A</t>
  </si>
  <si>
    <t>LM-78 R</t>
  </si>
  <si>
    <t>0320107307900001</t>
  </si>
  <si>
    <t>STROLLO ANDREA</t>
  </si>
  <si>
    <t>Studi storici. Dall'Antico al Contemporaneo</t>
  </si>
  <si>
    <t>LE65A</t>
  </si>
  <si>
    <t>LM-84 R</t>
  </si>
  <si>
    <t>LE65</t>
  </si>
  <si>
    <t>0320107308500002</t>
  </si>
  <si>
    <t>SANTORO STEFANO</t>
  </si>
  <si>
    <t>Servizio sociale, politiche sociali, programmazione e gestione dei servizi</t>
  </si>
  <si>
    <t>SF05A</t>
  </si>
  <si>
    <t>LM-87 R</t>
  </si>
  <si>
    <t>SF05</t>
  </si>
  <si>
    <t>0320107308800001</t>
  </si>
  <si>
    <t>GUI LUIGI</t>
  </si>
  <si>
    <t>Scienze della Formazione primaria</t>
  </si>
  <si>
    <t>SF10</t>
  </si>
  <si>
    <t>Fisica/Matematica e Geoscienze/Scienze della Vita</t>
  </si>
  <si>
    <t>LM-85bis</t>
  </si>
  <si>
    <t>0320107312000001</t>
  </si>
  <si>
    <t>SORZIO PAOLO</t>
  </si>
  <si>
    <t>codice SUA 2024/25</t>
  </si>
  <si>
    <t>Ateneo di attivazione 2024/25</t>
  </si>
  <si>
    <t>Sede del Corso 2024/25</t>
  </si>
  <si>
    <t>Modalità attivazione 2024/25</t>
  </si>
  <si>
    <t>Numerosità massima</t>
  </si>
  <si>
    <t>Numero programmato</t>
  </si>
  <si>
    <t>Iscritti ANS 2022/23</t>
  </si>
  <si>
    <t>Iscritti ANS 2023/24</t>
  </si>
  <si>
    <t>W (su numero massimo ultimi 2 anni)</t>
  </si>
  <si>
    <t>A4.b1</t>
  </si>
  <si>
    <t>Comitato di Indirizzo (anno istituzione)</t>
  </si>
  <si>
    <t>Rapporto di Riesame 2024</t>
  </si>
  <si>
    <t>OK</t>
  </si>
  <si>
    <t>CI: 2022?</t>
  </si>
  <si>
    <t>da fare nel 2024 in preparazione alla visitta di accreditamento 2024</t>
  </si>
  <si>
    <t>DRIUL LORENZA</t>
  </si>
  <si>
    <t>NO</t>
  </si>
  <si>
    <t>CI: 2019</t>
  </si>
  <si>
    <t>MURENA LUIGI</t>
  </si>
  <si>
    <t>CI: 2018</t>
  </si>
  <si>
    <t>CI: 2024?</t>
  </si>
  <si>
    <t>CI: ?</t>
  </si>
  <si>
    <t>ZANCONATI FABRIZIO</t>
  </si>
  <si>
    <t>BELGRANO MANUEL GIANVALERIO</t>
  </si>
  <si>
    <t>CI: 2020?</t>
  </si>
  <si>
    <t>CI: 2020</t>
  </si>
  <si>
    <t>LM-41</t>
  </si>
  <si>
    <t>LUZZATI ROBERTO</t>
  </si>
  <si>
    <t>CI: 2023</t>
  </si>
  <si>
    <t>LM-46</t>
  </si>
  <si>
    <t>L-30</t>
  </si>
  <si>
    <t>LM-17</t>
  </si>
  <si>
    <t>L-7</t>
  </si>
  <si>
    <t>CI: 2017</t>
  </si>
  <si>
    <t>L-8</t>
  </si>
  <si>
    <t>L-9</t>
  </si>
  <si>
    <t>CI: 2015</t>
  </si>
  <si>
    <t>LM-4 c.u.</t>
  </si>
  <si>
    <t>AR01-AR02</t>
  </si>
  <si>
    <t>LM-21</t>
  </si>
  <si>
    <t>MARCEGLIA Sara Renata Francesca</t>
  </si>
  <si>
    <t>LM-23</t>
  </si>
  <si>
    <t>IN21</t>
  </si>
  <si>
    <t>LM-22/LM-53.</t>
  </si>
  <si>
    <t>IN17</t>
  </si>
  <si>
    <t>IN12</t>
  </si>
  <si>
    <t>IN14-IN18-IN20</t>
  </si>
  <si>
    <t>CASTELLI LORENZO</t>
  </si>
  <si>
    <t>L-31</t>
  </si>
  <si>
    <t>SM60</t>
  </si>
  <si>
    <t>L-34</t>
  </si>
  <si>
    <t>CORRADINI CARLO</t>
  </si>
  <si>
    <t>CI: 2021</t>
  </si>
  <si>
    <t>L-35</t>
  </si>
  <si>
    <t>SM28</t>
  </si>
  <si>
    <t>LM-40</t>
  </si>
  <si>
    <t>SM34</t>
  </si>
  <si>
    <t>LM-44</t>
  </si>
  <si>
    <t>SM38</t>
  </si>
  <si>
    <t>SM62</t>
  </si>
  <si>
    <t>LM-74</t>
  </si>
  <si>
    <t>SM64</t>
  </si>
  <si>
    <t>LM-79</t>
  </si>
  <si>
    <t>L-27</t>
  </si>
  <si>
    <t>FA04</t>
  </si>
  <si>
    <t>LM-13.</t>
  </si>
  <si>
    <t>FA02</t>
  </si>
  <si>
    <t>CI: 2013</t>
  </si>
  <si>
    <t>FA03</t>
  </si>
  <si>
    <t>FA01</t>
  </si>
  <si>
    <t>LM-54</t>
  </si>
  <si>
    <t>L-24</t>
  </si>
  <si>
    <t>L-32</t>
  </si>
  <si>
    <t>L-13/L-2</t>
  </si>
  <si>
    <t>180/100</t>
  </si>
  <si>
    <t>SM58</t>
  </si>
  <si>
    <t>LM-6</t>
  </si>
  <si>
    <t>SM57-SM56-SM55</t>
  </si>
  <si>
    <t>BACARO GIOVANNI</t>
  </si>
  <si>
    <t>MANTOVANI FIAMMA</t>
  </si>
  <si>
    <t>CI: 2018?</t>
  </si>
  <si>
    <t>SM75</t>
  </si>
  <si>
    <t>SM54</t>
  </si>
  <si>
    <t>TONGIORGI ENRICO</t>
  </si>
  <si>
    <t>SM70</t>
  </si>
  <si>
    <t>LM-9</t>
  </si>
  <si>
    <t>ME02</t>
  </si>
  <si>
    <t>Psicologia</t>
  </si>
  <si>
    <t>PS51</t>
  </si>
  <si>
    <t>LM-51</t>
  </si>
  <si>
    <t>CHIANDETTI CINZIA</t>
  </si>
  <si>
    <t>LM-75</t>
  </si>
  <si>
    <t>CI: 2022</t>
  </si>
  <si>
    <t>L-18</t>
  </si>
  <si>
    <t>EC12</t>
  </si>
  <si>
    <t>L-33</t>
  </si>
  <si>
    <t>EC11</t>
  </si>
  <si>
    <t>Statistica e informatica per l'azienda, la finanza e l'assicurazione</t>
  </si>
  <si>
    <t>L-41</t>
  </si>
  <si>
    <t>EC53</t>
  </si>
  <si>
    <t>LM-56</t>
  </si>
  <si>
    <t>EC52-EC51</t>
  </si>
  <si>
    <t>LM-77</t>
  </si>
  <si>
    <t>EC64</t>
  </si>
  <si>
    <t>EC61-EC62</t>
  </si>
  <si>
    <t>LM-83</t>
  </si>
  <si>
    <t>L-12</t>
  </si>
  <si>
    <t>LMG/01</t>
  </si>
  <si>
    <t>LM-94</t>
  </si>
  <si>
    <t>RACCANELLO MANUELA</t>
  </si>
  <si>
    <t>L-36</t>
  </si>
  <si>
    <t>L-36/-L-16</t>
  </si>
  <si>
    <t>250/200</t>
  </si>
  <si>
    <t>LM-62/LM-63</t>
  </si>
  <si>
    <t>LM-52/LM-81</t>
  </si>
  <si>
    <t>SP52</t>
  </si>
  <si>
    <t>LM-90</t>
  </si>
  <si>
    <t>DAMS - Discipline dell'audiovisivo, dei media e dello spettacolo</t>
  </si>
  <si>
    <t>L-3</t>
  </si>
  <si>
    <t>ATTIVATO SEMPRE DA UDINE</t>
  </si>
  <si>
    <t>L-5/L-42</t>
  </si>
  <si>
    <t>LONGATO FULVIO</t>
  </si>
  <si>
    <t>L-11</t>
  </si>
  <si>
    <t>L-10</t>
  </si>
  <si>
    <t>LE07-LE06-LE05</t>
  </si>
  <si>
    <t>FERNANDELLI MARCO</t>
  </si>
  <si>
    <t>L-19</t>
  </si>
  <si>
    <t>L-39</t>
  </si>
  <si>
    <t>LM-37</t>
  </si>
  <si>
    <t>LE58</t>
  </si>
  <si>
    <t>LE60</t>
  </si>
  <si>
    <t>LM-14</t>
  </si>
  <si>
    <t>LE62</t>
  </si>
  <si>
    <t>LM-2/LM-15</t>
  </si>
  <si>
    <t>LM-50</t>
  </si>
  <si>
    <t>LM-78</t>
  </si>
  <si>
    <t>LM-84</t>
  </si>
  <si>
    <t>LE64</t>
  </si>
  <si>
    <t>LM-87</t>
  </si>
  <si>
    <t>Macroarea</t>
  </si>
  <si>
    <t>TIPO CONVENZIONE</t>
  </si>
  <si>
    <t>CONVENZIONE con</t>
  </si>
  <si>
    <t>Modalità attivazione 2024/24</t>
  </si>
  <si>
    <t>Rapporto di Riesame Ciclico da fare nel 2024</t>
  </si>
  <si>
    <t>LS</t>
  </si>
  <si>
    <t>no</t>
  </si>
  <si>
    <t>INTERATENEO</t>
  </si>
  <si>
    <t>sì: 2019</t>
  </si>
  <si>
    <t>sì: 2018</t>
  </si>
  <si>
    <t>sì: 2020</t>
  </si>
  <si>
    <t>sì:?</t>
  </si>
  <si>
    <t>sì: 2020?</t>
  </si>
  <si>
    <t>sì: 2023</t>
  </si>
  <si>
    <t>PE</t>
  </si>
  <si>
    <t>DIDATTICA</t>
  </si>
  <si>
    <t>INFN; CNR; INAF; Sincrotone Trieste; OGS; ICTP</t>
  </si>
  <si>
    <t>no (ma ci sono i comitati di indirizzo delle magistrali istituiti nel 2018)</t>
  </si>
  <si>
    <t>sì: 2018, no aggiornamenti</t>
  </si>
  <si>
    <t>IN20</t>
  </si>
  <si>
    <t>IN14-IN18</t>
  </si>
  <si>
    <t>sì: 2017</t>
  </si>
  <si>
    <t>SISSA</t>
  </si>
  <si>
    <t>Sì:2020, no aggiornamenti</t>
  </si>
  <si>
    <t>Sì:2022, no aggiornamenti</t>
  </si>
  <si>
    <t>DIDATTICA; DOPPIO TITOLO PARZIALE</t>
  </si>
  <si>
    <t>ICTP; Lubiana</t>
  </si>
  <si>
    <t>Sì: 2018</t>
  </si>
  <si>
    <t>SISSA; ICTP; Lubiana</t>
  </si>
  <si>
    <t>SISSA; ICTP; Area Science Park, INAF, OGS</t>
  </si>
  <si>
    <t>Sì: 2020</t>
  </si>
  <si>
    <t>Sì: 2023</t>
  </si>
  <si>
    <t>sì: 2013</t>
  </si>
  <si>
    <t>TITOLO  MULTIPLO PARZIALE</t>
  </si>
  <si>
    <t>Madrid</t>
  </si>
  <si>
    <t>2 (piano studio TCCM)</t>
  </si>
  <si>
    <t>DOPPIO TITOLO PARZIALE</t>
  </si>
  <si>
    <t>Paris; Rennes1</t>
  </si>
  <si>
    <t>sì: 2022 NO AGG</t>
  </si>
  <si>
    <t>OGS</t>
  </si>
  <si>
    <t>sì: 2022</t>
  </si>
  <si>
    <t>SSH</t>
  </si>
  <si>
    <t>Sì: Dipartimento istituirà nel 2023?</t>
  </si>
  <si>
    <t>Regensburg; Leuven; Ljubljana</t>
  </si>
  <si>
    <t>Sì: 2017</t>
  </si>
  <si>
    <t>320107309500008</t>
  </si>
  <si>
    <t>sì: 2021</t>
  </si>
  <si>
    <t>Siviglia:Murcia</t>
  </si>
  <si>
    <t>Otto-Friedrich Universität Bamberg</t>
  </si>
  <si>
    <t>Rouen; Paris 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</si>
</sst>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999999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strike/>
      <sz val="10"/>
      <color theme="1"/>
      <name val="Arial"/>
      <family val="2"/>
    </font>
    <font>
      <sz val="11"/>
      <color rgb="FF000000"/>
      <name val="Calibri"/>
      <family val="2"/>
    </font>
    <font>
      <b/>
      <i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66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0" xfId="0" applyFont="1"/>
    <xf numFmtId="49" fontId="5" fillId="0" borderId="1" xfId="0" quotePrefix="1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/>
    <xf numFmtId="0" fontId="0" fillId="2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1" fillId="5" borderId="3" xfId="1" applyFont="1" applyFill="1" applyBorder="1" applyAlignment="1">
      <alignment horizontal="center" vertical="center" wrapText="1"/>
    </xf>
    <xf numFmtId="0" fontId="2" fillId="5" borderId="1" xfId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49" fontId="12" fillId="8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horizontal="center" vertical="center" wrapText="1"/>
    </xf>
    <xf numFmtId="0" fontId="2" fillId="9" borderId="1" xfId="1" applyFill="1" applyBorder="1" applyAlignment="1">
      <alignment horizontal="center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2">
    <cellStyle name="Normale" xfId="0" builtinId="0"/>
    <cellStyle name="Normale 6" xfId="1" xr:uid="{25FC4F30-E5D6-4EE1-A45A-9447B0F23E8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A3D2E-0A91-44E0-BB2C-B54516F60156}">
  <dimension ref="A1:AF86"/>
  <sheetViews>
    <sheetView tabSelected="1" workbookViewId="0">
      <selection activeCell="T2" sqref="T2"/>
    </sheetView>
  </sheetViews>
  <sheetFormatPr defaultRowHeight="14.45"/>
  <cols>
    <col min="3" max="3" width="27.28515625" customWidth="1"/>
    <col min="22" max="31" width="10.42578125" customWidth="1"/>
    <col min="32" max="32" width="21.28515625" style="59" customWidth="1"/>
  </cols>
  <sheetData>
    <row r="1" spans="1:32" ht="100.9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6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9" t="s">
        <v>30</v>
      </c>
      <c r="AF1" s="45" t="s">
        <v>31</v>
      </c>
    </row>
    <row r="2" spans="1:32" ht="132">
      <c r="A2" s="5">
        <v>1621153</v>
      </c>
      <c r="B2" s="5" t="s">
        <v>32</v>
      </c>
      <c r="C2" s="5" t="s">
        <v>33</v>
      </c>
      <c r="D2" s="5" t="s">
        <v>34</v>
      </c>
      <c r="E2" s="5" t="s">
        <v>35</v>
      </c>
      <c r="F2" s="5" t="s">
        <v>36</v>
      </c>
      <c r="G2" s="5"/>
      <c r="H2" s="5" t="s">
        <v>37</v>
      </c>
      <c r="I2" s="5" t="s">
        <v>38</v>
      </c>
      <c r="J2" s="5"/>
      <c r="K2" s="5" t="s">
        <v>39</v>
      </c>
      <c r="L2" s="5" t="s">
        <v>40</v>
      </c>
      <c r="M2" s="5" t="s">
        <v>41</v>
      </c>
      <c r="N2" s="5" t="s">
        <v>42</v>
      </c>
      <c r="O2" s="5" t="s">
        <v>43</v>
      </c>
      <c r="P2" s="5">
        <v>3</v>
      </c>
      <c r="Q2" s="5"/>
      <c r="R2" s="6" t="s">
        <v>44</v>
      </c>
      <c r="S2" s="5" t="s">
        <v>45</v>
      </c>
      <c r="T2" s="5" t="s">
        <v>46</v>
      </c>
      <c r="U2" s="5" t="s">
        <v>47</v>
      </c>
      <c r="V2" s="60">
        <v>0</v>
      </c>
      <c r="W2" s="60" t="s">
        <v>48</v>
      </c>
      <c r="X2" s="60">
        <v>0</v>
      </c>
      <c r="Y2" s="60">
        <v>0</v>
      </c>
      <c r="Z2" s="60">
        <v>0</v>
      </c>
      <c r="AA2" s="60">
        <v>0</v>
      </c>
      <c r="AB2" s="60" t="s">
        <v>48</v>
      </c>
      <c r="AC2" s="60">
        <v>0</v>
      </c>
      <c r="AD2" s="60">
        <v>0</v>
      </c>
      <c r="AE2" s="60" t="s">
        <v>49</v>
      </c>
      <c r="AF2" s="13" t="s">
        <v>50</v>
      </c>
    </row>
    <row r="3" spans="1:32" ht="118.9">
      <c r="A3" s="5">
        <v>1619023</v>
      </c>
      <c r="B3" s="5" t="s">
        <v>32</v>
      </c>
      <c r="C3" s="5" t="s">
        <v>51</v>
      </c>
      <c r="D3" s="5" t="s">
        <v>52</v>
      </c>
      <c r="E3" s="5" t="s">
        <v>35</v>
      </c>
      <c r="F3" s="5" t="s">
        <v>36</v>
      </c>
      <c r="G3" s="5"/>
      <c r="H3" s="5" t="s">
        <v>37</v>
      </c>
      <c r="I3" s="5" t="s">
        <v>38</v>
      </c>
      <c r="J3" s="5" t="s">
        <v>53</v>
      </c>
      <c r="K3" s="5" t="s">
        <v>39</v>
      </c>
      <c r="L3" s="5" t="s">
        <v>40</v>
      </c>
      <c r="M3" s="5" t="s">
        <v>41</v>
      </c>
      <c r="N3" s="5" t="s">
        <v>42</v>
      </c>
      <c r="O3" s="27" t="s">
        <v>54</v>
      </c>
      <c r="P3" s="5">
        <v>2</v>
      </c>
      <c r="Q3" s="5"/>
      <c r="R3" s="7" t="s">
        <v>55</v>
      </c>
      <c r="S3" s="46" t="s">
        <v>56</v>
      </c>
      <c r="T3" s="5" t="s">
        <v>46</v>
      </c>
      <c r="U3" s="5" t="s">
        <v>47</v>
      </c>
      <c r="V3" s="60">
        <v>0</v>
      </c>
      <c r="W3" s="60">
        <v>0</v>
      </c>
      <c r="X3" s="60">
        <v>0</v>
      </c>
      <c r="Y3" s="60">
        <v>0</v>
      </c>
      <c r="Z3" s="60" t="s">
        <v>57</v>
      </c>
      <c r="AA3" s="60">
        <v>0</v>
      </c>
      <c r="AB3" s="60">
        <v>0</v>
      </c>
      <c r="AC3" s="60">
        <v>0</v>
      </c>
      <c r="AD3" s="60" t="s">
        <v>58</v>
      </c>
      <c r="AE3" s="60">
        <v>0</v>
      </c>
      <c r="AF3" s="13" t="s">
        <v>59</v>
      </c>
    </row>
    <row r="4" spans="1:32" ht="132">
      <c r="A4" s="5">
        <v>1621157</v>
      </c>
      <c r="B4" s="5" t="s">
        <v>32</v>
      </c>
      <c r="C4" s="5" t="s">
        <v>60</v>
      </c>
      <c r="D4" s="5" t="s">
        <v>61</v>
      </c>
      <c r="E4" s="5" t="s">
        <v>35</v>
      </c>
      <c r="F4" s="5" t="s">
        <v>36</v>
      </c>
      <c r="G4" s="5"/>
      <c r="H4" s="5" t="s">
        <v>37</v>
      </c>
      <c r="I4" s="5" t="s">
        <v>62</v>
      </c>
      <c r="J4" s="5"/>
      <c r="K4" s="5" t="s">
        <v>39</v>
      </c>
      <c r="L4" s="5" t="s">
        <v>40</v>
      </c>
      <c r="M4" s="5" t="s">
        <v>41</v>
      </c>
      <c r="N4" s="5" t="s">
        <v>42</v>
      </c>
      <c r="O4" s="5" t="s">
        <v>43</v>
      </c>
      <c r="P4" s="5">
        <v>3</v>
      </c>
      <c r="Q4" s="5"/>
      <c r="R4" s="6" t="s">
        <v>63</v>
      </c>
      <c r="S4" s="46" t="s">
        <v>64</v>
      </c>
      <c r="T4" s="5" t="s">
        <v>46</v>
      </c>
      <c r="U4" s="5" t="s">
        <v>47</v>
      </c>
      <c r="V4" s="60">
        <v>0</v>
      </c>
      <c r="W4" s="60" t="s">
        <v>48</v>
      </c>
      <c r="X4" s="60">
        <v>0</v>
      </c>
      <c r="Y4" s="60">
        <v>0</v>
      </c>
      <c r="Z4" s="60">
        <v>0</v>
      </c>
      <c r="AA4" s="60">
        <v>0</v>
      </c>
      <c r="AB4" s="60" t="s">
        <v>48</v>
      </c>
      <c r="AC4" s="60">
        <v>0</v>
      </c>
      <c r="AD4" s="60" t="s">
        <v>65</v>
      </c>
      <c r="AE4" s="60">
        <v>0</v>
      </c>
      <c r="AF4" s="13" t="s">
        <v>59</v>
      </c>
    </row>
    <row r="5" spans="1:32" ht="237.6">
      <c r="A5" s="5">
        <v>1621158</v>
      </c>
      <c r="B5" s="5" t="s">
        <v>32</v>
      </c>
      <c r="C5" s="5" t="s">
        <v>66</v>
      </c>
      <c r="D5" s="5" t="s">
        <v>67</v>
      </c>
      <c r="E5" s="5" t="s">
        <v>35</v>
      </c>
      <c r="F5" s="5" t="s">
        <v>36</v>
      </c>
      <c r="G5" s="5"/>
      <c r="H5" s="5" t="s">
        <v>37</v>
      </c>
      <c r="I5" s="5" t="s">
        <v>62</v>
      </c>
      <c r="J5" s="5"/>
      <c r="K5" s="5" t="s">
        <v>39</v>
      </c>
      <c r="L5" s="5" t="s">
        <v>40</v>
      </c>
      <c r="M5" s="5" t="s">
        <v>41</v>
      </c>
      <c r="N5" s="5" t="s">
        <v>42</v>
      </c>
      <c r="O5" s="5" t="s">
        <v>43</v>
      </c>
      <c r="P5" s="5">
        <v>3</v>
      </c>
      <c r="Q5" s="5"/>
      <c r="R5" s="6" t="s">
        <v>68</v>
      </c>
      <c r="S5" s="5" t="s">
        <v>69</v>
      </c>
      <c r="T5" s="5" t="s">
        <v>46</v>
      </c>
      <c r="U5" s="5" t="s">
        <v>47</v>
      </c>
      <c r="V5" s="60">
        <v>0</v>
      </c>
      <c r="W5" s="60" t="s">
        <v>48</v>
      </c>
      <c r="X5" s="60">
        <v>0</v>
      </c>
      <c r="Y5" s="60">
        <v>0</v>
      </c>
      <c r="Z5" s="60" t="s">
        <v>48</v>
      </c>
      <c r="AA5" s="60">
        <v>0</v>
      </c>
      <c r="AB5" s="60">
        <v>0</v>
      </c>
      <c r="AC5" s="60">
        <v>0</v>
      </c>
      <c r="AD5" s="60" t="s">
        <v>65</v>
      </c>
      <c r="AE5" s="60">
        <v>0</v>
      </c>
      <c r="AF5" s="13" t="s">
        <v>59</v>
      </c>
    </row>
    <row r="6" spans="1:32" ht="132">
      <c r="A6" s="5">
        <v>1621159</v>
      </c>
      <c r="B6" s="5" t="s">
        <v>32</v>
      </c>
      <c r="C6" s="5" t="s">
        <v>70</v>
      </c>
      <c r="D6" s="5" t="s">
        <v>71</v>
      </c>
      <c r="E6" s="5" t="s">
        <v>35</v>
      </c>
      <c r="F6" s="5" t="s">
        <v>36</v>
      </c>
      <c r="G6" s="5"/>
      <c r="H6" s="5" t="s">
        <v>37</v>
      </c>
      <c r="I6" s="5" t="s">
        <v>62</v>
      </c>
      <c r="J6" s="5"/>
      <c r="K6" s="5" t="s">
        <v>39</v>
      </c>
      <c r="L6" s="5" t="s">
        <v>40</v>
      </c>
      <c r="M6" s="5" t="s">
        <v>41</v>
      </c>
      <c r="N6" s="5" t="s">
        <v>42</v>
      </c>
      <c r="O6" s="5" t="s">
        <v>43</v>
      </c>
      <c r="P6" s="5">
        <v>3</v>
      </c>
      <c r="Q6" s="5"/>
      <c r="R6" s="6" t="s">
        <v>72</v>
      </c>
      <c r="S6" s="13" t="s">
        <v>73</v>
      </c>
      <c r="T6" s="5" t="s">
        <v>46</v>
      </c>
      <c r="U6" s="5" t="s">
        <v>47</v>
      </c>
      <c r="V6" s="60">
        <v>0</v>
      </c>
      <c r="W6" s="60">
        <v>0</v>
      </c>
      <c r="X6" s="60">
        <v>0</v>
      </c>
      <c r="Y6" s="60">
        <v>0</v>
      </c>
      <c r="Z6" s="60">
        <v>0</v>
      </c>
      <c r="AA6" s="60" t="s">
        <v>48</v>
      </c>
      <c r="AB6" s="60">
        <v>0</v>
      </c>
      <c r="AC6" s="60">
        <v>0</v>
      </c>
      <c r="AD6" s="60">
        <v>0</v>
      </c>
      <c r="AE6" s="60" t="s">
        <v>49</v>
      </c>
      <c r="AF6" s="13" t="s">
        <v>50</v>
      </c>
    </row>
    <row r="7" spans="1:32" ht="92.45">
      <c r="A7" s="5">
        <v>1621160</v>
      </c>
      <c r="B7" s="5" t="s">
        <v>32</v>
      </c>
      <c r="C7" s="5" t="s">
        <v>74</v>
      </c>
      <c r="D7" s="5" t="s">
        <v>75</v>
      </c>
      <c r="E7" s="5" t="s">
        <v>35</v>
      </c>
      <c r="F7" s="5" t="s">
        <v>76</v>
      </c>
      <c r="G7" s="5"/>
      <c r="H7" s="5" t="s">
        <v>37</v>
      </c>
      <c r="I7" s="5" t="s">
        <v>77</v>
      </c>
      <c r="J7" s="5"/>
      <c r="K7" s="5" t="s">
        <v>39</v>
      </c>
      <c r="L7" s="5" t="s">
        <v>40</v>
      </c>
      <c r="M7" s="5" t="s">
        <v>41</v>
      </c>
      <c r="N7" s="5" t="s">
        <v>42</v>
      </c>
      <c r="O7" s="27" t="s">
        <v>54</v>
      </c>
      <c r="P7" s="5">
        <v>2</v>
      </c>
      <c r="Q7" s="5"/>
      <c r="R7" s="6" t="s">
        <v>78</v>
      </c>
      <c r="S7" s="46" t="s">
        <v>79</v>
      </c>
      <c r="T7" s="5" t="s">
        <v>46</v>
      </c>
      <c r="U7" s="5" t="s">
        <v>80</v>
      </c>
      <c r="V7" s="60">
        <v>0</v>
      </c>
      <c r="W7" s="60">
        <v>0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60">
        <v>0</v>
      </c>
      <c r="AD7" s="60">
        <v>0</v>
      </c>
      <c r="AE7" s="60">
        <v>0</v>
      </c>
      <c r="AF7" s="64" t="s">
        <v>81</v>
      </c>
    </row>
    <row r="8" spans="1:32" ht="132">
      <c r="A8" s="5">
        <v>1621267</v>
      </c>
      <c r="B8" s="5" t="s">
        <v>32</v>
      </c>
      <c r="C8" s="5" t="s">
        <v>82</v>
      </c>
      <c r="D8" s="5" t="s">
        <v>83</v>
      </c>
      <c r="E8" s="5" t="s">
        <v>35</v>
      </c>
      <c r="F8" s="5" t="s">
        <v>36</v>
      </c>
      <c r="G8" s="5"/>
      <c r="H8" s="5" t="s">
        <v>37</v>
      </c>
      <c r="I8" s="5" t="s">
        <v>77</v>
      </c>
      <c r="J8" s="5"/>
      <c r="K8" s="5" t="s">
        <v>39</v>
      </c>
      <c r="L8" s="5" t="s">
        <v>40</v>
      </c>
      <c r="M8" s="5" t="s">
        <v>41</v>
      </c>
      <c r="N8" s="5" t="s">
        <v>42</v>
      </c>
      <c r="O8" s="5" t="s">
        <v>43</v>
      </c>
      <c r="P8" s="5">
        <v>3</v>
      </c>
      <c r="Q8" s="5"/>
      <c r="R8" s="6" t="s">
        <v>84</v>
      </c>
      <c r="S8" s="5" t="s">
        <v>85</v>
      </c>
      <c r="T8" s="5" t="s">
        <v>46</v>
      </c>
      <c r="U8" s="5" t="s">
        <v>47</v>
      </c>
      <c r="V8" s="60">
        <v>0</v>
      </c>
      <c r="W8" s="60" t="s">
        <v>48</v>
      </c>
      <c r="X8" s="60">
        <v>0</v>
      </c>
      <c r="Y8" s="60">
        <v>0</v>
      </c>
      <c r="Z8" s="60">
        <v>0</v>
      </c>
      <c r="AA8" s="60">
        <v>0</v>
      </c>
      <c r="AB8" s="60" t="s">
        <v>48</v>
      </c>
      <c r="AC8" s="60">
        <v>0</v>
      </c>
      <c r="AD8" s="60">
        <v>0</v>
      </c>
      <c r="AE8" s="60" t="s">
        <v>49</v>
      </c>
      <c r="AF8" s="13" t="s">
        <v>50</v>
      </c>
    </row>
    <row r="9" spans="1:32" ht="132">
      <c r="A9" s="47">
        <v>1620998</v>
      </c>
      <c r="B9" s="47" t="s">
        <v>32</v>
      </c>
      <c r="C9" s="47" t="s">
        <v>82</v>
      </c>
      <c r="D9" s="47" t="s">
        <v>86</v>
      </c>
      <c r="E9" s="47" t="s">
        <v>35</v>
      </c>
      <c r="F9" s="47" t="s">
        <v>76</v>
      </c>
      <c r="G9" s="47"/>
      <c r="H9" s="47" t="s">
        <v>37</v>
      </c>
      <c r="I9" s="47" t="s">
        <v>77</v>
      </c>
      <c r="J9" s="47"/>
      <c r="K9" s="47" t="s">
        <v>39</v>
      </c>
      <c r="L9" s="47" t="s">
        <v>40</v>
      </c>
      <c r="M9" s="47" t="s">
        <v>41</v>
      </c>
      <c r="N9" s="47" t="s">
        <v>42</v>
      </c>
      <c r="O9" s="47" t="s">
        <v>87</v>
      </c>
      <c r="P9" s="47">
        <v>1</v>
      </c>
      <c r="Q9" s="47"/>
      <c r="R9" s="48" t="s">
        <v>84</v>
      </c>
      <c r="S9" s="47" t="s">
        <v>88</v>
      </c>
      <c r="T9" s="47" t="s">
        <v>46</v>
      </c>
      <c r="U9" s="47" t="s">
        <v>89</v>
      </c>
      <c r="V9" s="60">
        <v>0</v>
      </c>
      <c r="W9" s="60" t="s">
        <v>48</v>
      </c>
      <c r="X9" s="60">
        <v>0</v>
      </c>
      <c r="Y9" s="60">
        <v>0</v>
      </c>
      <c r="Z9" s="60">
        <v>0</v>
      </c>
      <c r="AA9" s="60">
        <v>0</v>
      </c>
      <c r="AB9" s="60" t="s">
        <v>48</v>
      </c>
      <c r="AC9" s="60">
        <v>0</v>
      </c>
      <c r="AD9" s="60">
        <v>0</v>
      </c>
      <c r="AE9" s="60" t="s">
        <v>49</v>
      </c>
      <c r="AF9" s="64" t="s">
        <v>90</v>
      </c>
    </row>
    <row r="10" spans="1:32" ht="237.6">
      <c r="A10" s="49"/>
      <c r="B10" s="49" t="s">
        <v>32</v>
      </c>
      <c r="C10" s="49" t="s">
        <v>91</v>
      </c>
      <c r="D10" s="49" t="s">
        <v>92</v>
      </c>
      <c r="E10" s="49" t="s">
        <v>53</v>
      </c>
      <c r="F10" s="49" t="s">
        <v>93</v>
      </c>
      <c r="G10" s="49"/>
      <c r="H10" s="49" t="s">
        <v>37</v>
      </c>
      <c r="I10" s="49" t="s">
        <v>77</v>
      </c>
      <c r="J10" s="49" t="s">
        <v>53</v>
      </c>
      <c r="K10" s="49" t="s">
        <v>39</v>
      </c>
      <c r="L10" s="49" t="s">
        <v>40</v>
      </c>
      <c r="M10" s="49" t="s">
        <v>41</v>
      </c>
      <c r="N10" s="49" t="s">
        <v>42</v>
      </c>
      <c r="O10" s="49" t="s">
        <v>43</v>
      </c>
      <c r="P10" s="49">
        <v>1</v>
      </c>
      <c r="Q10" s="49" t="s">
        <v>40</v>
      </c>
      <c r="R10" s="50" t="s">
        <v>94</v>
      </c>
      <c r="S10" s="51" t="s">
        <v>95</v>
      </c>
      <c r="T10" s="49" t="s">
        <v>46</v>
      </c>
      <c r="U10" s="5" t="s">
        <v>47</v>
      </c>
      <c r="V10" s="60">
        <v>0</v>
      </c>
      <c r="W10" s="60" t="s">
        <v>48</v>
      </c>
      <c r="X10" s="60">
        <v>0</v>
      </c>
      <c r="Y10" s="60" t="s">
        <v>57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 t="s">
        <v>49</v>
      </c>
      <c r="AF10" s="13" t="s">
        <v>50</v>
      </c>
    </row>
    <row r="11" spans="1:32" ht="250.9">
      <c r="A11" s="49"/>
      <c r="B11" s="49" t="s">
        <v>32</v>
      </c>
      <c r="C11" s="49" t="s">
        <v>96</v>
      </c>
      <c r="D11" s="49" t="s">
        <v>97</v>
      </c>
      <c r="E11" s="49" t="s">
        <v>53</v>
      </c>
      <c r="F11" s="49" t="s">
        <v>93</v>
      </c>
      <c r="G11" s="49"/>
      <c r="H11" s="49" t="s">
        <v>37</v>
      </c>
      <c r="I11" s="49" t="s">
        <v>77</v>
      </c>
      <c r="J11" s="49" t="s">
        <v>53</v>
      </c>
      <c r="K11" s="49" t="s">
        <v>39</v>
      </c>
      <c r="L11" s="49" t="s">
        <v>40</v>
      </c>
      <c r="M11" s="49" t="s">
        <v>41</v>
      </c>
      <c r="N11" s="49" t="s">
        <v>42</v>
      </c>
      <c r="O11" s="49" t="s">
        <v>43</v>
      </c>
      <c r="P11" s="49">
        <v>1</v>
      </c>
      <c r="Q11" s="49" t="s">
        <v>40</v>
      </c>
      <c r="R11" s="50" t="s">
        <v>98</v>
      </c>
      <c r="S11" s="49" t="s">
        <v>99</v>
      </c>
      <c r="T11" s="49" t="s">
        <v>46</v>
      </c>
      <c r="U11" s="5" t="s">
        <v>47</v>
      </c>
      <c r="V11" s="60">
        <v>0</v>
      </c>
      <c r="W11" s="60" t="s">
        <v>48</v>
      </c>
      <c r="X11" s="60">
        <v>0</v>
      </c>
      <c r="Y11" s="60" t="s">
        <v>57</v>
      </c>
      <c r="Z11" s="60">
        <v>0</v>
      </c>
      <c r="AA11" s="60">
        <v>0</v>
      </c>
      <c r="AB11" s="60">
        <v>0</v>
      </c>
      <c r="AC11" s="60" t="s">
        <v>100</v>
      </c>
      <c r="AD11" s="60" t="s">
        <v>101</v>
      </c>
      <c r="AE11" s="60">
        <v>0</v>
      </c>
      <c r="AF11" s="13" t="s">
        <v>59</v>
      </c>
    </row>
    <row r="12" spans="1:32" ht="290.45">
      <c r="A12" s="5">
        <v>1621162</v>
      </c>
      <c r="B12" s="5" t="s">
        <v>32</v>
      </c>
      <c r="C12" s="5" t="s">
        <v>102</v>
      </c>
      <c r="D12" s="5" t="s">
        <v>103</v>
      </c>
      <c r="E12" s="5" t="s">
        <v>35</v>
      </c>
      <c r="F12" s="5" t="s">
        <v>104</v>
      </c>
      <c r="G12" s="5"/>
      <c r="H12" s="5" t="s">
        <v>37</v>
      </c>
      <c r="I12" s="5" t="s">
        <v>105</v>
      </c>
      <c r="J12" s="5"/>
      <c r="K12" s="5" t="s">
        <v>39</v>
      </c>
      <c r="L12" s="5" t="s">
        <v>40</v>
      </c>
      <c r="M12" s="5" t="s">
        <v>41</v>
      </c>
      <c r="N12" s="5" t="s">
        <v>42</v>
      </c>
      <c r="O12" s="5" t="s">
        <v>43</v>
      </c>
      <c r="P12" s="5">
        <v>3</v>
      </c>
      <c r="Q12" s="5" t="s">
        <v>40</v>
      </c>
      <c r="R12" s="7" t="s">
        <v>106</v>
      </c>
      <c r="S12" s="5" t="s">
        <v>107</v>
      </c>
      <c r="T12" s="5" t="s">
        <v>46</v>
      </c>
      <c r="U12" s="5" t="s">
        <v>47</v>
      </c>
      <c r="V12" s="60">
        <v>0</v>
      </c>
      <c r="W12" s="60">
        <v>0</v>
      </c>
      <c r="X12" s="60">
        <v>0</v>
      </c>
      <c r="Y12" s="60">
        <v>0</v>
      </c>
      <c r="Z12" s="60" t="s">
        <v>57</v>
      </c>
      <c r="AA12" s="60">
        <v>0</v>
      </c>
      <c r="AB12" s="60">
        <v>0</v>
      </c>
      <c r="AC12" s="60" t="s">
        <v>48</v>
      </c>
      <c r="AD12" s="60">
        <v>0</v>
      </c>
      <c r="AE12" s="60">
        <v>0</v>
      </c>
      <c r="AF12" s="13" t="s">
        <v>108</v>
      </c>
    </row>
    <row r="13" spans="1:32" ht="158.44999999999999">
      <c r="A13" s="5">
        <v>1621161</v>
      </c>
      <c r="B13" s="5" t="s">
        <v>32</v>
      </c>
      <c r="C13" s="5" t="s">
        <v>109</v>
      </c>
      <c r="D13" s="5" t="s">
        <v>110</v>
      </c>
      <c r="E13" s="5" t="s">
        <v>35</v>
      </c>
      <c r="F13" s="5" t="s">
        <v>104</v>
      </c>
      <c r="G13" s="5"/>
      <c r="H13" s="5" t="s">
        <v>37</v>
      </c>
      <c r="I13" s="5" t="s">
        <v>105</v>
      </c>
      <c r="J13" s="5" t="s">
        <v>53</v>
      </c>
      <c r="K13" s="5" t="s">
        <v>39</v>
      </c>
      <c r="L13" s="5" t="s">
        <v>40</v>
      </c>
      <c r="M13" s="5" t="s">
        <v>41</v>
      </c>
      <c r="N13" s="5" t="s">
        <v>42</v>
      </c>
      <c r="O13" s="5" t="s">
        <v>43</v>
      </c>
      <c r="P13" s="5">
        <v>3</v>
      </c>
      <c r="Q13" s="5"/>
      <c r="R13" s="6" t="s">
        <v>111</v>
      </c>
      <c r="S13" s="5" t="s">
        <v>112</v>
      </c>
      <c r="T13" s="5" t="s">
        <v>46</v>
      </c>
      <c r="U13" s="5" t="s">
        <v>113</v>
      </c>
      <c r="V13" s="60">
        <v>0</v>
      </c>
      <c r="W13" s="60">
        <v>0</v>
      </c>
      <c r="X13" s="60">
        <v>0</v>
      </c>
      <c r="Y13" s="60">
        <v>0</v>
      </c>
      <c r="Z13" s="60">
        <v>0</v>
      </c>
      <c r="AA13" s="60">
        <v>0</v>
      </c>
      <c r="AB13" s="60">
        <v>0</v>
      </c>
      <c r="AC13" s="60">
        <v>0</v>
      </c>
      <c r="AD13" s="60">
        <v>0</v>
      </c>
      <c r="AE13" s="60">
        <v>0</v>
      </c>
      <c r="AF13" s="62" t="s">
        <v>114</v>
      </c>
    </row>
    <row r="14" spans="1:32" ht="92.45">
      <c r="A14" s="5">
        <v>1618938</v>
      </c>
      <c r="B14" s="5" t="s">
        <v>32</v>
      </c>
      <c r="C14" s="5" t="s">
        <v>115</v>
      </c>
      <c r="D14" s="27" t="s">
        <v>116</v>
      </c>
      <c r="E14" s="5" t="s">
        <v>35</v>
      </c>
      <c r="F14" s="5" t="s">
        <v>36</v>
      </c>
      <c r="G14" s="5"/>
      <c r="H14" s="5" t="s">
        <v>117</v>
      </c>
      <c r="I14" s="5" t="s">
        <v>118</v>
      </c>
      <c r="J14" s="5"/>
      <c r="K14" s="5" t="s">
        <v>39</v>
      </c>
      <c r="L14" s="5" t="s">
        <v>40</v>
      </c>
      <c r="M14" s="5" t="s">
        <v>41</v>
      </c>
      <c r="N14" s="5" t="s">
        <v>42</v>
      </c>
      <c r="O14" s="27" t="s">
        <v>54</v>
      </c>
      <c r="P14" s="5">
        <v>6</v>
      </c>
      <c r="Q14" s="5" t="s">
        <v>119</v>
      </c>
      <c r="R14" s="6" t="s">
        <v>120</v>
      </c>
      <c r="S14" s="46" t="s">
        <v>121</v>
      </c>
      <c r="T14" s="5" t="s">
        <v>46</v>
      </c>
      <c r="U14" s="5" t="s">
        <v>47</v>
      </c>
      <c r="V14" s="60">
        <v>0</v>
      </c>
      <c r="W14" s="60" t="s">
        <v>48</v>
      </c>
      <c r="X14" s="60">
        <v>0</v>
      </c>
      <c r="Y14" s="60">
        <v>0</v>
      </c>
      <c r="Z14" s="60">
        <v>0</v>
      </c>
      <c r="AA14" s="60">
        <v>0</v>
      </c>
      <c r="AB14" s="60" t="s">
        <v>48</v>
      </c>
      <c r="AC14" s="60">
        <v>0</v>
      </c>
      <c r="AD14" s="60" t="s">
        <v>65</v>
      </c>
      <c r="AE14" s="60" t="s">
        <v>49</v>
      </c>
      <c r="AF14" s="13" t="s">
        <v>50</v>
      </c>
    </row>
    <row r="15" spans="1:32" ht="92.45">
      <c r="A15" s="5">
        <v>1618939</v>
      </c>
      <c r="B15" s="5" t="s">
        <v>32</v>
      </c>
      <c r="C15" s="5" t="s">
        <v>122</v>
      </c>
      <c r="D15" s="27" t="s">
        <v>123</v>
      </c>
      <c r="E15" s="5" t="s">
        <v>35</v>
      </c>
      <c r="F15" s="5" t="s">
        <v>36</v>
      </c>
      <c r="G15" s="5"/>
      <c r="H15" s="5" t="s">
        <v>117</v>
      </c>
      <c r="I15" s="5" t="s">
        <v>124</v>
      </c>
      <c r="J15" s="5"/>
      <c r="K15" s="5" t="s">
        <v>39</v>
      </c>
      <c r="L15" s="5" t="s">
        <v>40</v>
      </c>
      <c r="M15" s="5" t="s">
        <v>41</v>
      </c>
      <c r="N15" s="5" t="s">
        <v>42</v>
      </c>
      <c r="O15" s="27" t="s">
        <v>54</v>
      </c>
      <c r="P15" s="5">
        <v>6</v>
      </c>
      <c r="Q15" s="5" t="s">
        <v>125</v>
      </c>
      <c r="R15" s="6" t="s">
        <v>126</v>
      </c>
      <c r="S15" s="5" t="s">
        <v>127</v>
      </c>
      <c r="T15" s="5" t="s">
        <v>46</v>
      </c>
      <c r="U15" s="5" t="s">
        <v>47</v>
      </c>
      <c r="V15" s="60">
        <v>0</v>
      </c>
      <c r="W15" s="60" t="s">
        <v>48</v>
      </c>
      <c r="X15" s="60">
        <v>0</v>
      </c>
      <c r="Y15" s="60">
        <v>0</v>
      </c>
      <c r="Z15" s="60">
        <v>0</v>
      </c>
      <c r="AA15" s="60">
        <v>0</v>
      </c>
      <c r="AB15" s="60" t="s">
        <v>48</v>
      </c>
      <c r="AC15" s="60">
        <v>0</v>
      </c>
      <c r="AD15" s="60">
        <v>0</v>
      </c>
      <c r="AE15" s="60">
        <v>0</v>
      </c>
      <c r="AF15" s="13" t="s">
        <v>128</v>
      </c>
    </row>
    <row r="16" spans="1:32" ht="100.9">
      <c r="A16" s="5">
        <v>1619037</v>
      </c>
      <c r="B16" s="5" t="s">
        <v>32</v>
      </c>
      <c r="C16" s="5" t="s">
        <v>129</v>
      </c>
      <c r="D16" s="5" t="s">
        <v>130</v>
      </c>
      <c r="E16" s="5" t="s">
        <v>35</v>
      </c>
      <c r="F16" s="5" t="s">
        <v>36</v>
      </c>
      <c r="G16" s="5"/>
      <c r="H16" s="5" t="s">
        <v>131</v>
      </c>
      <c r="I16" s="5" t="s">
        <v>132</v>
      </c>
      <c r="J16" s="5" t="s">
        <v>53</v>
      </c>
      <c r="K16" s="5" t="s">
        <v>39</v>
      </c>
      <c r="L16" s="5" t="s">
        <v>40</v>
      </c>
      <c r="M16" s="5" t="s">
        <v>41</v>
      </c>
      <c r="N16" s="5" t="s">
        <v>42</v>
      </c>
      <c r="O16" s="5" t="s">
        <v>43</v>
      </c>
      <c r="P16" s="5">
        <v>1</v>
      </c>
      <c r="Q16" s="5"/>
      <c r="R16" s="6" t="s">
        <v>133</v>
      </c>
      <c r="S16" s="5" t="s">
        <v>134</v>
      </c>
      <c r="T16" s="5" t="s">
        <v>46</v>
      </c>
      <c r="U16" s="5" t="s">
        <v>113</v>
      </c>
      <c r="V16" s="60">
        <v>0</v>
      </c>
      <c r="W16" s="60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60">
        <v>0</v>
      </c>
      <c r="AD16" s="60" t="s">
        <v>58</v>
      </c>
      <c r="AE16" s="60">
        <v>0</v>
      </c>
      <c r="AF16" s="13" t="s">
        <v>50</v>
      </c>
    </row>
    <row r="17" spans="1:32" ht="79.150000000000006">
      <c r="A17" s="47">
        <v>1618280</v>
      </c>
      <c r="B17" s="47" t="s">
        <v>32</v>
      </c>
      <c r="C17" s="47" t="s">
        <v>135</v>
      </c>
      <c r="D17" s="47" t="s">
        <v>136</v>
      </c>
      <c r="E17" s="47" t="s">
        <v>35</v>
      </c>
      <c r="F17" s="47" t="s">
        <v>36</v>
      </c>
      <c r="G17" s="47"/>
      <c r="H17" s="47" t="s">
        <v>131</v>
      </c>
      <c r="I17" s="47" t="s">
        <v>137</v>
      </c>
      <c r="J17" s="47"/>
      <c r="K17" s="47" t="s">
        <v>39</v>
      </c>
      <c r="L17" s="47" t="s">
        <v>40</v>
      </c>
      <c r="M17" s="47" t="s">
        <v>41</v>
      </c>
      <c r="N17" s="47" t="s">
        <v>42</v>
      </c>
      <c r="O17" s="47" t="s">
        <v>87</v>
      </c>
      <c r="P17" s="47">
        <v>1</v>
      </c>
      <c r="Q17" s="47"/>
      <c r="R17" s="48" t="s">
        <v>138</v>
      </c>
      <c r="S17" s="47" t="s">
        <v>139</v>
      </c>
      <c r="T17" s="47" t="s">
        <v>46</v>
      </c>
      <c r="U17" s="47" t="s">
        <v>89</v>
      </c>
      <c r="V17" s="60" t="e">
        <v>#N/A</v>
      </c>
      <c r="W17" s="60" t="e">
        <v>#N/A</v>
      </c>
      <c r="X17" s="60" t="e">
        <v>#N/A</v>
      </c>
      <c r="Y17" s="60" t="e">
        <v>#N/A</v>
      </c>
      <c r="Z17" s="60" t="e">
        <v>#N/A</v>
      </c>
      <c r="AA17" s="60" t="e">
        <v>#N/A</v>
      </c>
      <c r="AB17" s="60" t="e">
        <v>#N/A</v>
      </c>
      <c r="AC17" s="60" t="e">
        <v>#N/A</v>
      </c>
      <c r="AD17" s="60" t="e">
        <v>#N/A</v>
      </c>
      <c r="AE17" s="60" t="e">
        <v>#N/A</v>
      </c>
      <c r="AF17" s="64" t="s">
        <v>90</v>
      </c>
    </row>
    <row r="18" spans="1:32" ht="105.6">
      <c r="A18" s="5">
        <v>1609064</v>
      </c>
      <c r="B18" s="5" t="s">
        <v>140</v>
      </c>
      <c r="C18" s="5" t="s">
        <v>140</v>
      </c>
      <c r="D18" s="27" t="s">
        <v>141</v>
      </c>
      <c r="E18" s="5" t="s">
        <v>35</v>
      </c>
      <c r="F18" s="5" t="s">
        <v>36</v>
      </c>
      <c r="G18" s="5"/>
      <c r="H18" s="5" t="s">
        <v>37</v>
      </c>
      <c r="I18" s="5" t="s">
        <v>142</v>
      </c>
      <c r="J18" s="5"/>
      <c r="K18" s="5" t="s">
        <v>143</v>
      </c>
      <c r="L18" s="5" t="s">
        <v>40</v>
      </c>
      <c r="M18" s="5" t="s">
        <v>41</v>
      </c>
      <c r="N18" s="5" t="s">
        <v>42</v>
      </c>
      <c r="O18" s="27" t="s">
        <v>144</v>
      </c>
      <c r="P18" s="5">
        <v>3</v>
      </c>
      <c r="Q18" s="5" t="s">
        <v>145</v>
      </c>
      <c r="R18" s="7" t="s">
        <v>146</v>
      </c>
      <c r="S18" s="5" t="s">
        <v>147</v>
      </c>
      <c r="T18" s="5" t="s">
        <v>148</v>
      </c>
      <c r="U18" s="5" t="s">
        <v>47</v>
      </c>
      <c r="V18" s="60">
        <v>0</v>
      </c>
      <c r="W18" s="60">
        <v>0</v>
      </c>
      <c r="X18" s="60" t="s">
        <v>48</v>
      </c>
      <c r="Y18" s="60">
        <v>0</v>
      </c>
      <c r="Z18" s="60">
        <v>0</v>
      </c>
      <c r="AA18" s="60">
        <v>0</v>
      </c>
      <c r="AB18" s="60">
        <v>0</v>
      </c>
      <c r="AC18" s="60">
        <v>0</v>
      </c>
      <c r="AD18" s="60" t="s">
        <v>65</v>
      </c>
      <c r="AE18" s="60">
        <v>0</v>
      </c>
      <c r="AF18" s="13" t="s">
        <v>59</v>
      </c>
    </row>
    <row r="19" spans="1:32" ht="92.45">
      <c r="A19" s="5">
        <v>1618935</v>
      </c>
      <c r="B19" s="5" t="s">
        <v>140</v>
      </c>
      <c r="C19" s="5" t="s">
        <v>140</v>
      </c>
      <c r="D19" s="27" t="s">
        <v>149</v>
      </c>
      <c r="E19" s="5" t="s">
        <v>35</v>
      </c>
      <c r="F19" s="5" t="s">
        <v>36</v>
      </c>
      <c r="G19" s="5"/>
      <c r="H19" s="5" t="s">
        <v>131</v>
      </c>
      <c r="I19" s="5" t="s">
        <v>150</v>
      </c>
      <c r="J19" s="5"/>
      <c r="K19" s="5" t="s">
        <v>143</v>
      </c>
      <c r="L19" s="5">
        <v>6</v>
      </c>
      <c r="M19" s="27" t="s">
        <v>151</v>
      </c>
      <c r="N19" s="5" t="s">
        <v>42</v>
      </c>
      <c r="O19" s="27" t="s">
        <v>54</v>
      </c>
      <c r="P19" s="5">
        <v>2</v>
      </c>
      <c r="Q19" s="5" t="s">
        <v>152</v>
      </c>
      <c r="R19" s="9" t="s">
        <v>153</v>
      </c>
      <c r="S19" s="5" t="s">
        <v>147</v>
      </c>
      <c r="T19" s="5" t="s">
        <v>148</v>
      </c>
      <c r="U19" s="5" t="s">
        <v>47</v>
      </c>
      <c r="V19" s="60">
        <v>0</v>
      </c>
      <c r="W19" s="60" t="s">
        <v>48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60">
        <v>0</v>
      </c>
      <c r="AD19" s="60" t="s">
        <v>65</v>
      </c>
      <c r="AE19" s="60">
        <v>0</v>
      </c>
      <c r="AF19" s="13" t="s">
        <v>59</v>
      </c>
    </row>
    <row r="20" spans="1:32" ht="92.45">
      <c r="A20" s="5">
        <v>1618930</v>
      </c>
      <c r="B20" s="5" t="s">
        <v>154</v>
      </c>
      <c r="C20" s="5" t="s">
        <v>155</v>
      </c>
      <c r="D20" s="27" t="s">
        <v>156</v>
      </c>
      <c r="E20" s="5" t="s">
        <v>35</v>
      </c>
      <c r="F20" s="5" t="s">
        <v>36</v>
      </c>
      <c r="G20" s="5"/>
      <c r="H20" s="5" t="s">
        <v>37</v>
      </c>
      <c r="I20" s="5" t="s">
        <v>157</v>
      </c>
      <c r="J20" s="5"/>
      <c r="K20" s="5" t="s">
        <v>143</v>
      </c>
      <c r="L20" s="5" t="s">
        <v>40</v>
      </c>
      <c r="M20" s="5" t="s">
        <v>41</v>
      </c>
      <c r="N20" s="5" t="s">
        <v>42</v>
      </c>
      <c r="O20" s="27" t="s">
        <v>54</v>
      </c>
      <c r="P20" s="5">
        <v>3</v>
      </c>
      <c r="Q20" s="5" t="s">
        <v>158</v>
      </c>
      <c r="R20" s="6" t="s">
        <v>159</v>
      </c>
      <c r="S20" s="5" t="s">
        <v>160</v>
      </c>
      <c r="T20" s="5" t="s">
        <v>161</v>
      </c>
      <c r="U20" s="5" t="s">
        <v>47</v>
      </c>
      <c r="V20" s="60">
        <v>0</v>
      </c>
      <c r="W20" s="60" t="s">
        <v>48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60" t="s">
        <v>48</v>
      </c>
      <c r="AD20" s="60">
        <v>0</v>
      </c>
      <c r="AE20" s="60" t="s">
        <v>49</v>
      </c>
      <c r="AF20" s="13" t="s">
        <v>50</v>
      </c>
    </row>
    <row r="21" spans="1:32" ht="105.6">
      <c r="A21" s="5">
        <v>1609349</v>
      </c>
      <c r="B21" s="5" t="s">
        <v>154</v>
      </c>
      <c r="C21" s="5" t="s">
        <v>162</v>
      </c>
      <c r="D21" s="27" t="s">
        <v>163</v>
      </c>
      <c r="E21" s="5" t="s">
        <v>35</v>
      </c>
      <c r="F21" s="5" t="s">
        <v>36</v>
      </c>
      <c r="G21" s="5" t="s">
        <v>164</v>
      </c>
      <c r="H21" s="5" t="s">
        <v>37</v>
      </c>
      <c r="I21" s="5" t="s">
        <v>165</v>
      </c>
      <c r="J21" s="5"/>
      <c r="K21" s="5" t="s">
        <v>143</v>
      </c>
      <c r="L21" s="5">
        <v>3</v>
      </c>
      <c r="M21" s="5" t="s">
        <v>41</v>
      </c>
      <c r="N21" s="5" t="s">
        <v>42</v>
      </c>
      <c r="O21" s="5" t="s">
        <v>144</v>
      </c>
      <c r="P21" s="5">
        <v>3</v>
      </c>
      <c r="Q21" s="5" t="s">
        <v>166</v>
      </c>
      <c r="R21" s="6" t="s">
        <v>167</v>
      </c>
      <c r="S21" s="5" t="s">
        <v>168</v>
      </c>
      <c r="T21" s="5" t="s">
        <v>161</v>
      </c>
      <c r="U21" s="5" t="s">
        <v>47</v>
      </c>
      <c r="V21" s="60">
        <v>0</v>
      </c>
      <c r="W21" s="60" t="s">
        <v>48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60" t="s">
        <v>48</v>
      </c>
      <c r="AD21" s="60">
        <v>0</v>
      </c>
      <c r="AE21" s="60" t="s">
        <v>49</v>
      </c>
      <c r="AF21" s="13" t="s">
        <v>50</v>
      </c>
    </row>
    <row r="22" spans="1:32" ht="105.6">
      <c r="A22" s="5">
        <v>1609381</v>
      </c>
      <c r="B22" s="5" t="s">
        <v>154</v>
      </c>
      <c r="C22" s="5" t="s">
        <v>169</v>
      </c>
      <c r="D22" s="27" t="s">
        <v>170</v>
      </c>
      <c r="E22" s="5" t="s">
        <v>35</v>
      </c>
      <c r="F22" s="5" t="s">
        <v>36</v>
      </c>
      <c r="G22" s="5"/>
      <c r="H22" s="5" t="s">
        <v>37</v>
      </c>
      <c r="I22" s="5" t="s">
        <v>171</v>
      </c>
      <c r="J22" s="5"/>
      <c r="K22" s="5" t="s">
        <v>143</v>
      </c>
      <c r="L22" s="5">
        <v>5</v>
      </c>
      <c r="M22" s="27" t="s">
        <v>151</v>
      </c>
      <c r="N22" s="5" t="s">
        <v>42</v>
      </c>
      <c r="O22" s="5" t="s">
        <v>144</v>
      </c>
      <c r="P22" s="5">
        <v>3</v>
      </c>
      <c r="Q22" s="5" t="s">
        <v>172</v>
      </c>
      <c r="R22" s="6" t="s">
        <v>173</v>
      </c>
      <c r="S22" s="5" t="s">
        <v>174</v>
      </c>
      <c r="T22" s="5" t="s">
        <v>161</v>
      </c>
      <c r="U22" s="5" t="s">
        <v>47</v>
      </c>
      <c r="V22" s="60">
        <v>0</v>
      </c>
      <c r="W22" s="60" t="s">
        <v>48</v>
      </c>
      <c r="X22" s="60">
        <v>0</v>
      </c>
      <c r="Y22" s="60">
        <v>0</v>
      </c>
      <c r="Z22" s="60">
        <v>0</v>
      </c>
      <c r="AA22" s="60">
        <v>0</v>
      </c>
      <c r="AB22" s="60" t="s">
        <v>48</v>
      </c>
      <c r="AC22" s="60">
        <v>0</v>
      </c>
      <c r="AD22" s="60" t="s">
        <v>65</v>
      </c>
      <c r="AE22" s="60">
        <v>0</v>
      </c>
      <c r="AF22" s="13" t="s">
        <v>59</v>
      </c>
    </row>
    <row r="23" spans="1:32" ht="105.6">
      <c r="A23" s="5">
        <v>1609380</v>
      </c>
      <c r="B23" s="5" t="s">
        <v>154</v>
      </c>
      <c r="C23" s="5" t="s">
        <v>175</v>
      </c>
      <c r="D23" s="27" t="s">
        <v>176</v>
      </c>
      <c r="E23" s="5" t="s">
        <v>35</v>
      </c>
      <c r="F23" s="5" t="s">
        <v>36</v>
      </c>
      <c r="G23" s="5"/>
      <c r="H23" s="5" t="s">
        <v>37</v>
      </c>
      <c r="I23" s="5" t="s">
        <v>171</v>
      </c>
      <c r="J23" s="5"/>
      <c r="K23" s="5" t="s">
        <v>143</v>
      </c>
      <c r="L23" s="5" t="s">
        <v>40</v>
      </c>
      <c r="M23" s="5" t="s">
        <v>41</v>
      </c>
      <c r="N23" s="5" t="s">
        <v>42</v>
      </c>
      <c r="O23" s="5" t="s">
        <v>144</v>
      </c>
      <c r="P23" s="5">
        <v>3</v>
      </c>
      <c r="Q23" s="5" t="s">
        <v>177</v>
      </c>
      <c r="R23" s="6" t="s">
        <v>178</v>
      </c>
      <c r="S23" s="5" t="s">
        <v>179</v>
      </c>
      <c r="T23" s="5" t="s">
        <v>161</v>
      </c>
      <c r="U23" s="5" t="s">
        <v>47</v>
      </c>
      <c r="V23" s="60">
        <v>0</v>
      </c>
      <c r="W23" s="60" t="s">
        <v>48</v>
      </c>
      <c r="X23" s="60" t="s">
        <v>48</v>
      </c>
      <c r="Y23" s="60">
        <v>0</v>
      </c>
      <c r="Z23" s="60">
        <v>0</v>
      </c>
      <c r="AA23" s="60">
        <v>0</v>
      </c>
      <c r="AB23" s="60">
        <v>0</v>
      </c>
      <c r="AC23" s="60">
        <v>0</v>
      </c>
      <c r="AD23" s="60">
        <v>0</v>
      </c>
      <c r="AE23" s="60">
        <v>0</v>
      </c>
      <c r="AF23" s="12" t="s">
        <v>180</v>
      </c>
    </row>
    <row r="24" spans="1:32" ht="105.6">
      <c r="A24" s="5">
        <v>1609387</v>
      </c>
      <c r="B24" s="5" t="s">
        <v>154</v>
      </c>
      <c r="C24" s="5" t="s">
        <v>181</v>
      </c>
      <c r="D24" s="27" t="s">
        <v>182</v>
      </c>
      <c r="E24" s="5" t="s">
        <v>35</v>
      </c>
      <c r="F24" s="5" t="s">
        <v>104</v>
      </c>
      <c r="G24" s="5"/>
      <c r="H24" s="5" t="s">
        <v>183</v>
      </c>
      <c r="I24" s="5" t="s">
        <v>184</v>
      </c>
      <c r="J24" s="5"/>
      <c r="K24" s="5" t="s">
        <v>39</v>
      </c>
      <c r="L24" s="5" t="s">
        <v>40</v>
      </c>
      <c r="M24" s="5" t="s">
        <v>41</v>
      </c>
      <c r="N24" s="5" t="s">
        <v>42</v>
      </c>
      <c r="O24" s="5" t="s">
        <v>144</v>
      </c>
      <c r="P24" s="5">
        <v>5</v>
      </c>
      <c r="Q24" s="10" t="s">
        <v>185</v>
      </c>
      <c r="R24" s="6" t="s">
        <v>186</v>
      </c>
      <c r="S24" s="5" t="s">
        <v>187</v>
      </c>
      <c r="T24" s="5" t="s">
        <v>188</v>
      </c>
      <c r="U24" s="5" t="s">
        <v>47</v>
      </c>
      <c r="V24" s="60">
        <v>0</v>
      </c>
      <c r="W24" s="60">
        <v>0</v>
      </c>
      <c r="X24" s="60" t="s">
        <v>48</v>
      </c>
      <c r="Y24" s="60">
        <v>0</v>
      </c>
      <c r="Z24" s="60">
        <v>0</v>
      </c>
      <c r="AA24" s="60">
        <v>0</v>
      </c>
      <c r="AB24" s="60">
        <v>0</v>
      </c>
      <c r="AC24" s="60">
        <v>0</v>
      </c>
      <c r="AD24" s="60" t="s">
        <v>65</v>
      </c>
      <c r="AE24" s="60">
        <v>0</v>
      </c>
      <c r="AF24" s="13" t="s">
        <v>59</v>
      </c>
    </row>
    <row r="25" spans="1:32" ht="92.45">
      <c r="A25" s="5">
        <v>1618936</v>
      </c>
      <c r="B25" s="5" t="s">
        <v>154</v>
      </c>
      <c r="C25" s="5" t="s">
        <v>189</v>
      </c>
      <c r="D25" s="27" t="s">
        <v>190</v>
      </c>
      <c r="E25" s="5" t="s">
        <v>35</v>
      </c>
      <c r="F25" s="5" t="s">
        <v>36</v>
      </c>
      <c r="G25" s="5"/>
      <c r="H25" s="5" t="s">
        <v>131</v>
      </c>
      <c r="I25" s="5" t="s">
        <v>191</v>
      </c>
      <c r="J25" s="5"/>
      <c r="K25" s="5" t="s">
        <v>143</v>
      </c>
      <c r="L25" s="5">
        <v>2</v>
      </c>
      <c r="M25" s="27" t="s">
        <v>151</v>
      </c>
      <c r="N25" s="5" t="s">
        <v>192</v>
      </c>
      <c r="O25" s="27" t="s">
        <v>54</v>
      </c>
      <c r="P25" s="5">
        <v>2</v>
      </c>
      <c r="Q25" s="5" t="s">
        <v>193</v>
      </c>
      <c r="R25" s="6" t="s">
        <v>194</v>
      </c>
      <c r="S25" s="46" t="s">
        <v>195</v>
      </c>
      <c r="T25" s="5" t="s">
        <v>161</v>
      </c>
      <c r="U25" s="5" t="s">
        <v>47</v>
      </c>
      <c r="V25" s="60">
        <v>0</v>
      </c>
      <c r="W25" s="60" t="s">
        <v>48</v>
      </c>
      <c r="X25" s="60">
        <v>0</v>
      </c>
      <c r="Y25" s="60">
        <v>0</v>
      </c>
      <c r="Z25" s="60" t="s">
        <v>48</v>
      </c>
      <c r="AA25" s="60">
        <v>0</v>
      </c>
      <c r="AB25" s="60">
        <v>0</v>
      </c>
      <c r="AC25" s="60">
        <v>0</v>
      </c>
      <c r="AD25" s="60" t="s">
        <v>65</v>
      </c>
      <c r="AE25" s="60">
        <v>0</v>
      </c>
      <c r="AF25" s="13" t="s">
        <v>59</v>
      </c>
    </row>
    <row r="26" spans="1:32" ht="105.6">
      <c r="A26" s="5">
        <v>1609382</v>
      </c>
      <c r="B26" s="5" t="s">
        <v>154</v>
      </c>
      <c r="C26" s="5" t="s">
        <v>196</v>
      </c>
      <c r="D26" s="27" t="s">
        <v>197</v>
      </c>
      <c r="E26" s="5" t="s">
        <v>35</v>
      </c>
      <c r="F26" s="5" t="s">
        <v>36</v>
      </c>
      <c r="G26" s="5"/>
      <c r="H26" s="5" t="s">
        <v>131</v>
      </c>
      <c r="I26" s="5" t="s">
        <v>198</v>
      </c>
      <c r="J26" s="5"/>
      <c r="K26" s="5" t="s">
        <v>143</v>
      </c>
      <c r="L26" s="5">
        <v>3</v>
      </c>
      <c r="M26" s="27" t="s">
        <v>151</v>
      </c>
      <c r="N26" s="5" t="s">
        <v>42</v>
      </c>
      <c r="O26" s="5" t="s">
        <v>144</v>
      </c>
      <c r="P26" s="5">
        <v>2</v>
      </c>
      <c r="Q26" s="5" t="s">
        <v>199</v>
      </c>
      <c r="R26" s="6" t="s">
        <v>200</v>
      </c>
      <c r="S26" s="5" t="s">
        <v>160</v>
      </c>
      <c r="T26" s="5" t="s">
        <v>161</v>
      </c>
      <c r="U26" s="5" t="s">
        <v>47</v>
      </c>
      <c r="V26" s="60">
        <v>0</v>
      </c>
      <c r="W26" s="60" t="s">
        <v>48</v>
      </c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C26" s="60">
        <v>0</v>
      </c>
      <c r="AD26" s="60" t="s">
        <v>65</v>
      </c>
      <c r="AE26" s="60">
        <v>0</v>
      </c>
      <c r="AF26" s="13" t="s">
        <v>59</v>
      </c>
    </row>
    <row r="27" spans="1:32" ht="105.6">
      <c r="A27" s="5">
        <v>1612691</v>
      </c>
      <c r="B27" s="5" t="s">
        <v>154</v>
      </c>
      <c r="C27" s="5" t="s">
        <v>201</v>
      </c>
      <c r="D27" s="5" t="s">
        <v>202</v>
      </c>
      <c r="E27" s="5" t="s">
        <v>35</v>
      </c>
      <c r="F27" s="5" t="s">
        <v>36</v>
      </c>
      <c r="G27" s="5"/>
      <c r="H27" s="5" t="s">
        <v>131</v>
      </c>
      <c r="I27" s="5" t="s">
        <v>203</v>
      </c>
      <c r="J27" s="5"/>
      <c r="K27" s="5" t="s">
        <v>143</v>
      </c>
      <c r="L27" s="5">
        <v>2</v>
      </c>
      <c r="M27" s="27" t="s">
        <v>151</v>
      </c>
      <c r="N27" s="5" t="s">
        <v>42</v>
      </c>
      <c r="O27" s="5" t="s">
        <v>144</v>
      </c>
      <c r="P27" s="5">
        <v>2</v>
      </c>
      <c r="Q27" s="5"/>
      <c r="R27" s="6" t="s">
        <v>204</v>
      </c>
      <c r="S27" s="5" t="s">
        <v>205</v>
      </c>
      <c r="T27" s="5" t="s">
        <v>161</v>
      </c>
      <c r="U27" s="5" t="s">
        <v>47</v>
      </c>
      <c r="V27" s="60">
        <v>0</v>
      </c>
      <c r="W27" s="60" t="s">
        <v>48</v>
      </c>
      <c r="X27" s="60">
        <v>0</v>
      </c>
      <c r="Y27" s="60">
        <v>0</v>
      </c>
      <c r="Z27" s="60">
        <v>0</v>
      </c>
      <c r="AA27" s="60">
        <v>0</v>
      </c>
      <c r="AB27" s="60" t="s">
        <v>48</v>
      </c>
      <c r="AC27" s="60">
        <v>0</v>
      </c>
      <c r="AD27" s="60">
        <v>0</v>
      </c>
      <c r="AE27" s="60" t="s">
        <v>49</v>
      </c>
      <c r="AF27" s="13" t="s">
        <v>50</v>
      </c>
    </row>
    <row r="28" spans="1:32" ht="105.6">
      <c r="A28" s="5">
        <v>1612692</v>
      </c>
      <c r="B28" s="5" t="s">
        <v>154</v>
      </c>
      <c r="C28" s="5" t="s">
        <v>175</v>
      </c>
      <c r="D28" s="5" t="s">
        <v>206</v>
      </c>
      <c r="E28" s="5" t="s">
        <v>35</v>
      </c>
      <c r="F28" s="5" t="s">
        <v>36</v>
      </c>
      <c r="G28" s="5"/>
      <c r="H28" s="5" t="s">
        <v>131</v>
      </c>
      <c r="I28" s="5" t="s">
        <v>207</v>
      </c>
      <c r="J28" s="5"/>
      <c r="K28" s="5" t="s">
        <v>143</v>
      </c>
      <c r="L28" s="5">
        <v>2</v>
      </c>
      <c r="M28" s="5" t="s">
        <v>41</v>
      </c>
      <c r="N28" s="5" t="s">
        <v>42</v>
      </c>
      <c r="O28" s="5" t="s">
        <v>144</v>
      </c>
      <c r="P28" s="5">
        <v>2</v>
      </c>
      <c r="Q28" s="5"/>
      <c r="R28" s="6" t="s">
        <v>208</v>
      </c>
      <c r="S28" s="5" t="s">
        <v>179</v>
      </c>
      <c r="T28" s="5" t="s">
        <v>161</v>
      </c>
      <c r="U28" s="5" t="s">
        <v>47</v>
      </c>
      <c r="V28" s="60">
        <v>0</v>
      </c>
      <c r="W28" s="60" t="s">
        <v>48</v>
      </c>
      <c r="X28" s="60">
        <v>0</v>
      </c>
      <c r="Y28" s="60">
        <v>0</v>
      </c>
      <c r="Z28" s="60">
        <v>0</v>
      </c>
      <c r="AA28" s="60">
        <v>0</v>
      </c>
      <c r="AB28" s="60" t="s">
        <v>48</v>
      </c>
      <c r="AC28" s="60">
        <v>0</v>
      </c>
      <c r="AD28" s="60">
        <v>0</v>
      </c>
      <c r="AE28" s="60">
        <v>0</v>
      </c>
      <c r="AF28" s="13" t="s">
        <v>128</v>
      </c>
    </row>
    <row r="29" spans="1:32" ht="145.15">
      <c r="A29" s="5">
        <v>1621045</v>
      </c>
      <c r="B29" s="5" t="s">
        <v>154</v>
      </c>
      <c r="C29" s="5" t="s">
        <v>209</v>
      </c>
      <c r="D29" s="27" t="s">
        <v>210</v>
      </c>
      <c r="E29" s="5" t="s">
        <v>35</v>
      </c>
      <c r="F29" s="5" t="s">
        <v>36</v>
      </c>
      <c r="G29" s="5"/>
      <c r="H29" s="5" t="s">
        <v>131</v>
      </c>
      <c r="I29" s="27" t="s">
        <v>211</v>
      </c>
      <c r="J29" s="5"/>
      <c r="K29" s="5" t="s">
        <v>143</v>
      </c>
      <c r="L29" s="27">
        <v>2</v>
      </c>
      <c r="M29" s="5" t="s">
        <v>151</v>
      </c>
      <c r="N29" s="5" t="s">
        <v>42</v>
      </c>
      <c r="O29" s="27" t="s">
        <v>54</v>
      </c>
      <c r="P29" s="5">
        <v>2</v>
      </c>
      <c r="Q29" s="5" t="s">
        <v>212</v>
      </c>
      <c r="R29" s="6" t="s">
        <v>213</v>
      </c>
      <c r="S29" s="5" t="s">
        <v>214</v>
      </c>
      <c r="T29" s="5" t="s">
        <v>161</v>
      </c>
      <c r="U29" s="5" t="s">
        <v>47</v>
      </c>
      <c r="V29" s="60">
        <v>0</v>
      </c>
      <c r="W29" s="60" t="s">
        <v>48</v>
      </c>
      <c r="X29" s="60">
        <v>0</v>
      </c>
      <c r="Y29" s="60">
        <v>0</v>
      </c>
      <c r="Z29" s="60">
        <v>0</v>
      </c>
      <c r="AA29" s="60">
        <v>0</v>
      </c>
      <c r="AB29" s="60">
        <v>0</v>
      </c>
      <c r="AC29" s="60" t="s">
        <v>100</v>
      </c>
      <c r="AD29" s="60" t="s">
        <v>215</v>
      </c>
      <c r="AE29" s="60">
        <v>0</v>
      </c>
      <c r="AF29" s="13" t="s">
        <v>59</v>
      </c>
    </row>
    <row r="30" spans="1:32" ht="105.6">
      <c r="A30" s="5">
        <v>1612689</v>
      </c>
      <c r="B30" s="5" t="s">
        <v>154</v>
      </c>
      <c r="C30" s="5" t="s">
        <v>216</v>
      </c>
      <c r="D30" s="5" t="s">
        <v>217</v>
      </c>
      <c r="E30" s="5" t="s">
        <v>35</v>
      </c>
      <c r="F30" s="5" t="s">
        <v>36</v>
      </c>
      <c r="G30" s="5"/>
      <c r="H30" s="5" t="s">
        <v>131</v>
      </c>
      <c r="I30" s="5" t="s">
        <v>218</v>
      </c>
      <c r="J30" s="5"/>
      <c r="K30" s="5" t="s">
        <v>143</v>
      </c>
      <c r="L30" s="5">
        <v>2</v>
      </c>
      <c r="M30" s="5" t="s">
        <v>41</v>
      </c>
      <c r="N30" s="5" t="s">
        <v>42</v>
      </c>
      <c r="O30" s="5" t="s">
        <v>144</v>
      </c>
      <c r="P30" s="5">
        <v>2</v>
      </c>
      <c r="Q30" s="5" t="s">
        <v>219</v>
      </c>
      <c r="R30" s="6" t="s">
        <v>220</v>
      </c>
      <c r="S30" s="5" t="s">
        <v>221</v>
      </c>
      <c r="T30" s="5" t="s">
        <v>161</v>
      </c>
      <c r="U30" s="5" t="s">
        <v>47</v>
      </c>
      <c r="V30" s="60">
        <v>0</v>
      </c>
      <c r="W30" s="60">
        <v>0</v>
      </c>
      <c r="X30" s="60" t="s">
        <v>48</v>
      </c>
      <c r="Y30" s="60">
        <v>0</v>
      </c>
      <c r="Z30" s="60">
        <v>0</v>
      </c>
      <c r="AA30" s="60">
        <v>0</v>
      </c>
      <c r="AB30" s="60">
        <v>0</v>
      </c>
      <c r="AC30" s="60">
        <v>0</v>
      </c>
      <c r="AD30" s="60" t="s">
        <v>65</v>
      </c>
      <c r="AE30" s="60">
        <v>0</v>
      </c>
      <c r="AF30" s="13" t="s">
        <v>59</v>
      </c>
    </row>
    <row r="31" spans="1:32" ht="105.6">
      <c r="A31" s="5">
        <v>1612690</v>
      </c>
      <c r="B31" s="5" t="s">
        <v>154</v>
      </c>
      <c r="C31" s="5" t="s">
        <v>222</v>
      </c>
      <c r="D31" s="5" t="s">
        <v>223</v>
      </c>
      <c r="E31" s="5" t="s">
        <v>35</v>
      </c>
      <c r="F31" s="5" t="s">
        <v>36</v>
      </c>
      <c r="G31" s="5"/>
      <c r="H31" s="5" t="s">
        <v>131</v>
      </c>
      <c r="I31" s="5" t="s">
        <v>224</v>
      </c>
      <c r="J31" s="5"/>
      <c r="K31" s="5" t="s">
        <v>143</v>
      </c>
      <c r="L31" s="5">
        <v>4</v>
      </c>
      <c r="M31" s="27" t="s">
        <v>225</v>
      </c>
      <c r="N31" s="5" t="s">
        <v>42</v>
      </c>
      <c r="O31" s="5" t="s">
        <v>144</v>
      </c>
      <c r="P31" s="5">
        <v>2</v>
      </c>
      <c r="Q31" s="10" t="s">
        <v>226</v>
      </c>
      <c r="R31" s="6" t="s">
        <v>227</v>
      </c>
      <c r="S31" s="46" t="s">
        <v>228</v>
      </c>
      <c r="T31" s="5" t="s">
        <v>161</v>
      </c>
      <c r="U31" s="5" t="s">
        <v>47</v>
      </c>
      <c r="V31" s="60">
        <v>0</v>
      </c>
      <c r="W31" s="60" t="s">
        <v>48</v>
      </c>
      <c r="X31" s="60">
        <v>0</v>
      </c>
      <c r="Y31" s="60">
        <v>0</v>
      </c>
      <c r="Z31" s="60">
        <v>0</v>
      </c>
      <c r="AA31" s="60">
        <v>0</v>
      </c>
      <c r="AB31" s="60">
        <v>0</v>
      </c>
      <c r="AC31" s="60" t="s">
        <v>48</v>
      </c>
      <c r="AD31" s="60">
        <v>0</v>
      </c>
      <c r="AE31" s="60" t="s">
        <v>49</v>
      </c>
      <c r="AF31" s="13" t="s">
        <v>50</v>
      </c>
    </row>
    <row r="32" spans="1:32" ht="105.6">
      <c r="A32" s="15" t="s">
        <v>40</v>
      </c>
      <c r="B32" s="15" t="s">
        <v>154</v>
      </c>
      <c r="C32" s="15" t="s">
        <v>175</v>
      </c>
      <c r="D32" s="15" t="s">
        <v>40</v>
      </c>
      <c r="E32" s="15" t="s">
        <v>229</v>
      </c>
      <c r="F32" s="15" t="s">
        <v>230</v>
      </c>
      <c r="G32" s="15"/>
      <c r="H32" s="15" t="s">
        <v>37</v>
      </c>
      <c r="I32" s="15" t="s">
        <v>171</v>
      </c>
      <c r="J32" s="15" t="s">
        <v>231</v>
      </c>
      <c r="K32" s="15" t="s">
        <v>40</v>
      </c>
      <c r="L32" s="15" t="s">
        <v>40</v>
      </c>
      <c r="M32" s="15" t="s">
        <v>41</v>
      </c>
      <c r="N32" s="15" t="s">
        <v>42</v>
      </c>
      <c r="O32" s="15" t="s">
        <v>144</v>
      </c>
      <c r="P32" s="15">
        <v>0</v>
      </c>
      <c r="Q32" s="38" t="s">
        <v>40</v>
      </c>
      <c r="R32" s="15" t="s">
        <v>40</v>
      </c>
      <c r="S32" s="15" t="s">
        <v>40</v>
      </c>
      <c r="T32" s="15"/>
      <c r="U32" s="5" t="s">
        <v>47</v>
      </c>
      <c r="V32" s="60">
        <v>0</v>
      </c>
      <c r="W32" s="60">
        <v>0</v>
      </c>
      <c r="X32" s="60">
        <v>0</v>
      </c>
      <c r="Y32" s="60">
        <v>0</v>
      </c>
      <c r="Z32" s="60">
        <v>0</v>
      </c>
      <c r="AA32" s="60">
        <v>0</v>
      </c>
      <c r="AB32" s="60">
        <v>0</v>
      </c>
      <c r="AC32" s="60">
        <v>0</v>
      </c>
      <c r="AD32" s="60">
        <v>0</v>
      </c>
      <c r="AE32" s="60">
        <v>0</v>
      </c>
      <c r="AF32" s="63" t="s">
        <v>232</v>
      </c>
    </row>
    <row r="33" spans="1:32" ht="92.45">
      <c r="A33" s="5">
        <v>1621269</v>
      </c>
      <c r="B33" s="5" t="s">
        <v>154</v>
      </c>
      <c r="C33" s="5" t="s">
        <v>233</v>
      </c>
      <c r="D33" s="5" t="s">
        <v>234</v>
      </c>
      <c r="E33" s="5" t="s">
        <v>35</v>
      </c>
      <c r="F33" s="5" t="s">
        <v>36</v>
      </c>
      <c r="G33" s="5"/>
      <c r="H33" s="5" t="s">
        <v>131</v>
      </c>
      <c r="I33" s="5" t="s">
        <v>235</v>
      </c>
      <c r="J33" s="5"/>
      <c r="K33" s="5" t="s">
        <v>143</v>
      </c>
      <c r="L33" s="5">
        <v>2</v>
      </c>
      <c r="M33" s="5" t="s">
        <v>225</v>
      </c>
      <c r="N33" s="5" t="s">
        <v>42</v>
      </c>
      <c r="O33" s="27" t="s">
        <v>54</v>
      </c>
      <c r="P33" s="5">
        <v>2</v>
      </c>
      <c r="Q33" s="10"/>
      <c r="R33" s="6" t="s">
        <v>236</v>
      </c>
      <c r="S33" s="5" t="s">
        <v>237</v>
      </c>
      <c r="T33" s="5" t="s">
        <v>161</v>
      </c>
      <c r="U33" s="5" t="s">
        <v>80</v>
      </c>
      <c r="V33" s="60">
        <v>0</v>
      </c>
      <c r="W33" s="60">
        <v>0</v>
      </c>
      <c r="X33" s="60">
        <v>0</v>
      </c>
      <c r="Y33" s="60">
        <v>0</v>
      </c>
      <c r="Z33" s="60">
        <v>0</v>
      </c>
      <c r="AA33" s="60">
        <v>0</v>
      </c>
      <c r="AB33" s="60">
        <v>0</v>
      </c>
      <c r="AC33" s="60">
        <v>0</v>
      </c>
      <c r="AD33" s="60">
        <v>0</v>
      </c>
      <c r="AE33" s="60">
        <v>0</v>
      </c>
      <c r="AF33" s="64" t="s">
        <v>81</v>
      </c>
    </row>
    <row r="34" spans="1:32" ht="158.44999999999999">
      <c r="A34" s="5">
        <v>1618931</v>
      </c>
      <c r="B34" s="5" t="s">
        <v>238</v>
      </c>
      <c r="C34" s="5" t="s">
        <v>239</v>
      </c>
      <c r="D34" s="27" t="s">
        <v>240</v>
      </c>
      <c r="E34" s="5" t="s">
        <v>35</v>
      </c>
      <c r="F34" s="5" t="s">
        <v>36</v>
      </c>
      <c r="G34" s="5" t="s">
        <v>241</v>
      </c>
      <c r="H34" s="5" t="s">
        <v>37</v>
      </c>
      <c r="I34" s="5" t="s">
        <v>242</v>
      </c>
      <c r="J34" s="5"/>
      <c r="K34" s="5" t="s">
        <v>143</v>
      </c>
      <c r="L34" s="5" t="s">
        <v>40</v>
      </c>
      <c r="M34" s="5" t="s">
        <v>41</v>
      </c>
      <c r="N34" s="5" t="s">
        <v>42</v>
      </c>
      <c r="O34" s="27" t="s">
        <v>54</v>
      </c>
      <c r="P34" s="5">
        <v>3</v>
      </c>
      <c r="Q34" s="5" t="s">
        <v>243</v>
      </c>
      <c r="R34" s="6" t="s">
        <v>244</v>
      </c>
      <c r="S34" s="5" t="s">
        <v>245</v>
      </c>
      <c r="T34" s="5" t="s">
        <v>161</v>
      </c>
      <c r="U34" s="5" t="s">
        <v>246</v>
      </c>
      <c r="V34" s="60">
        <v>0</v>
      </c>
      <c r="W34" s="60">
        <v>0</v>
      </c>
      <c r="X34" s="60">
        <v>0</v>
      </c>
      <c r="Y34" s="60">
        <v>0</v>
      </c>
      <c r="Z34" s="60">
        <v>0</v>
      </c>
      <c r="AA34" s="60">
        <v>0</v>
      </c>
      <c r="AB34" s="60">
        <v>0</v>
      </c>
      <c r="AC34" s="60">
        <v>0</v>
      </c>
      <c r="AD34" s="60" t="s">
        <v>65</v>
      </c>
      <c r="AE34" s="60">
        <v>0</v>
      </c>
      <c r="AF34" s="13" t="s">
        <v>59</v>
      </c>
    </row>
    <row r="35" spans="1:32" ht="105.6">
      <c r="A35" s="5">
        <v>1609396</v>
      </c>
      <c r="B35" s="5" t="s">
        <v>238</v>
      </c>
      <c r="C35" s="5" t="s">
        <v>247</v>
      </c>
      <c r="D35" s="27" t="s">
        <v>248</v>
      </c>
      <c r="E35" s="5" t="s">
        <v>35</v>
      </c>
      <c r="F35" s="5" t="s">
        <v>36</v>
      </c>
      <c r="G35" s="5"/>
      <c r="H35" s="5" t="s">
        <v>37</v>
      </c>
      <c r="I35" s="5" t="s">
        <v>249</v>
      </c>
      <c r="J35" s="5"/>
      <c r="K35" s="5" t="s">
        <v>143</v>
      </c>
      <c r="L35" s="5" t="s">
        <v>40</v>
      </c>
      <c r="M35" s="5" t="s">
        <v>41</v>
      </c>
      <c r="N35" s="5" t="s">
        <v>42</v>
      </c>
      <c r="O35" s="5" t="s">
        <v>144</v>
      </c>
      <c r="P35" s="5">
        <v>3</v>
      </c>
      <c r="Q35" s="5"/>
      <c r="R35" s="6" t="s">
        <v>250</v>
      </c>
      <c r="S35" s="46" t="s">
        <v>251</v>
      </c>
      <c r="T35" s="5" t="s">
        <v>148</v>
      </c>
      <c r="U35" s="5" t="s">
        <v>47</v>
      </c>
      <c r="V35" s="60">
        <v>0</v>
      </c>
      <c r="W35" s="60">
        <v>0</v>
      </c>
      <c r="X35" s="60" t="s">
        <v>48</v>
      </c>
      <c r="Y35" s="60">
        <v>0</v>
      </c>
      <c r="Z35" s="60">
        <v>0</v>
      </c>
      <c r="AA35" s="60">
        <v>0</v>
      </c>
      <c r="AB35" s="60">
        <v>0</v>
      </c>
      <c r="AC35" s="60">
        <v>0</v>
      </c>
      <c r="AD35" s="60">
        <v>0</v>
      </c>
      <c r="AE35" s="60" t="s">
        <v>49</v>
      </c>
      <c r="AF35" s="13" t="s">
        <v>50</v>
      </c>
    </row>
    <row r="36" spans="1:32" ht="92.45">
      <c r="A36" s="47">
        <v>1618245</v>
      </c>
      <c r="B36" s="47" t="s">
        <v>238</v>
      </c>
      <c r="C36" s="47" t="s">
        <v>252</v>
      </c>
      <c r="D36" s="47" t="s">
        <v>253</v>
      </c>
      <c r="E36" s="47" t="s">
        <v>35</v>
      </c>
      <c r="F36" s="47" t="s">
        <v>36</v>
      </c>
      <c r="G36" s="47"/>
      <c r="H36" s="47" t="s">
        <v>37</v>
      </c>
      <c r="I36" s="47" t="s">
        <v>249</v>
      </c>
      <c r="J36" s="47"/>
      <c r="K36" s="47" t="s">
        <v>254</v>
      </c>
      <c r="L36" s="47" t="s">
        <v>40</v>
      </c>
      <c r="M36" s="47" t="s">
        <v>225</v>
      </c>
      <c r="N36" s="47" t="s">
        <v>42</v>
      </c>
      <c r="O36" s="47" t="s">
        <v>87</v>
      </c>
      <c r="P36" s="47">
        <v>1</v>
      </c>
      <c r="Q36" s="47"/>
      <c r="R36" s="48" t="s">
        <v>255</v>
      </c>
      <c r="S36" s="52" t="s">
        <v>256</v>
      </c>
      <c r="T36" s="47" t="s">
        <v>148</v>
      </c>
      <c r="U36" s="47" t="s">
        <v>89</v>
      </c>
      <c r="V36" s="60" t="e">
        <v>#N/A</v>
      </c>
      <c r="W36" s="60" t="e">
        <v>#N/A</v>
      </c>
      <c r="X36" s="60" t="e">
        <v>#N/A</v>
      </c>
      <c r="Y36" s="60" t="e">
        <v>#N/A</v>
      </c>
      <c r="Z36" s="60" t="e">
        <v>#N/A</v>
      </c>
      <c r="AA36" s="60" t="e">
        <v>#N/A</v>
      </c>
      <c r="AB36" s="60" t="e">
        <v>#N/A</v>
      </c>
      <c r="AC36" s="60" t="e">
        <v>#N/A</v>
      </c>
      <c r="AD36" s="60" t="e">
        <v>#N/A</v>
      </c>
      <c r="AE36" s="60" t="e">
        <v>#N/A</v>
      </c>
      <c r="AF36" s="64" t="s">
        <v>90</v>
      </c>
    </row>
    <row r="37" spans="1:32" ht="92.45">
      <c r="A37" s="5">
        <v>1618932</v>
      </c>
      <c r="B37" s="5" t="s">
        <v>238</v>
      </c>
      <c r="C37" s="5" t="s">
        <v>257</v>
      </c>
      <c r="D37" s="27" t="s">
        <v>258</v>
      </c>
      <c r="E37" s="5" t="s">
        <v>35</v>
      </c>
      <c r="F37" s="5" t="s">
        <v>36</v>
      </c>
      <c r="G37" s="5"/>
      <c r="H37" s="5" t="s">
        <v>37</v>
      </c>
      <c r="I37" s="5" t="s">
        <v>259</v>
      </c>
      <c r="J37" s="5"/>
      <c r="K37" s="5" t="s">
        <v>143</v>
      </c>
      <c r="L37" s="5">
        <v>2</v>
      </c>
      <c r="M37" s="5" t="s">
        <v>41</v>
      </c>
      <c r="N37" s="5" t="s">
        <v>42</v>
      </c>
      <c r="O37" s="27" t="s">
        <v>54</v>
      </c>
      <c r="P37" s="5">
        <v>3</v>
      </c>
      <c r="Q37" s="5" t="s">
        <v>260</v>
      </c>
      <c r="R37" s="6" t="s">
        <v>261</v>
      </c>
      <c r="S37" s="5" t="s">
        <v>262</v>
      </c>
      <c r="T37" s="5" t="s">
        <v>148</v>
      </c>
      <c r="U37" s="5" t="s">
        <v>47</v>
      </c>
      <c r="V37" s="60">
        <v>0</v>
      </c>
      <c r="W37" s="60" t="s">
        <v>48</v>
      </c>
      <c r="X37" s="60">
        <v>0</v>
      </c>
      <c r="Y37" s="60">
        <v>0</v>
      </c>
      <c r="Z37" s="60">
        <v>0</v>
      </c>
      <c r="AA37" s="60">
        <v>0</v>
      </c>
      <c r="AB37" s="60" t="s">
        <v>48</v>
      </c>
      <c r="AC37" s="60">
        <v>0</v>
      </c>
      <c r="AD37" s="60">
        <v>0</v>
      </c>
      <c r="AE37" s="60" t="s">
        <v>49</v>
      </c>
      <c r="AF37" s="13" t="s">
        <v>50</v>
      </c>
    </row>
    <row r="38" spans="1:32" ht="92.45">
      <c r="A38" s="5">
        <v>1618937</v>
      </c>
      <c r="B38" s="5" t="s">
        <v>238</v>
      </c>
      <c r="C38" s="5" t="s">
        <v>263</v>
      </c>
      <c r="D38" s="27" t="s">
        <v>264</v>
      </c>
      <c r="E38" s="5" t="s">
        <v>35</v>
      </c>
      <c r="F38" s="5" t="s">
        <v>36</v>
      </c>
      <c r="G38" s="5"/>
      <c r="H38" s="5" t="s">
        <v>131</v>
      </c>
      <c r="I38" s="5" t="s">
        <v>265</v>
      </c>
      <c r="J38" s="5"/>
      <c r="K38" s="5" t="s">
        <v>143</v>
      </c>
      <c r="L38" s="5">
        <v>3</v>
      </c>
      <c r="M38" s="5" t="s">
        <v>225</v>
      </c>
      <c r="N38" s="5" t="s">
        <v>42</v>
      </c>
      <c r="O38" s="27" t="s">
        <v>54</v>
      </c>
      <c r="P38" s="5">
        <v>2</v>
      </c>
      <c r="Q38" s="5" t="s">
        <v>266</v>
      </c>
      <c r="R38" s="6" t="s">
        <v>267</v>
      </c>
      <c r="S38" s="5" t="s">
        <v>262</v>
      </c>
      <c r="T38" s="5" t="s">
        <v>148</v>
      </c>
      <c r="U38" s="5" t="s">
        <v>47</v>
      </c>
      <c r="V38" s="60">
        <v>0</v>
      </c>
      <c r="W38" s="60" t="s">
        <v>48</v>
      </c>
      <c r="X38" s="60">
        <v>0</v>
      </c>
      <c r="Y38" s="60">
        <v>0</v>
      </c>
      <c r="Z38" s="60">
        <v>0</v>
      </c>
      <c r="AA38" s="60">
        <v>0</v>
      </c>
      <c r="AB38" s="60" t="s">
        <v>48</v>
      </c>
      <c r="AC38" s="60">
        <v>0</v>
      </c>
      <c r="AD38" s="60" t="s">
        <v>65</v>
      </c>
      <c r="AE38" s="60">
        <v>0</v>
      </c>
      <c r="AF38" s="13" t="s">
        <v>59</v>
      </c>
    </row>
    <row r="39" spans="1:32" ht="224.45">
      <c r="A39" s="53"/>
      <c r="B39" s="53" t="s">
        <v>238</v>
      </c>
      <c r="C39" s="53" t="s">
        <v>268</v>
      </c>
      <c r="D39" s="53" t="s">
        <v>269</v>
      </c>
      <c r="E39" s="53" t="s">
        <v>35</v>
      </c>
      <c r="F39" s="53" t="s">
        <v>36</v>
      </c>
      <c r="G39" s="53" t="s">
        <v>270</v>
      </c>
      <c r="H39" s="53" t="s">
        <v>131</v>
      </c>
      <c r="I39" s="53" t="s">
        <v>271</v>
      </c>
      <c r="J39" s="53" t="s">
        <v>53</v>
      </c>
      <c r="K39" s="53" t="s">
        <v>254</v>
      </c>
      <c r="L39" s="53">
        <v>3</v>
      </c>
      <c r="M39" s="53" t="s">
        <v>225</v>
      </c>
      <c r="N39" s="53" t="s">
        <v>192</v>
      </c>
      <c r="O39" s="53" t="s">
        <v>272</v>
      </c>
      <c r="P39" s="53">
        <v>1</v>
      </c>
      <c r="Q39" s="53" t="s">
        <v>273</v>
      </c>
      <c r="R39" s="54" t="s">
        <v>274</v>
      </c>
      <c r="S39" s="53" t="s">
        <v>275</v>
      </c>
      <c r="T39" s="53" t="s">
        <v>148</v>
      </c>
      <c r="U39" s="5" t="s">
        <v>47</v>
      </c>
      <c r="V39" s="60">
        <v>0</v>
      </c>
      <c r="W39" s="60">
        <v>0</v>
      </c>
      <c r="X39" s="60">
        <v>0</v>
      </c>
      <c r="Y39" s="60">
        <v>0</v>
      </c>
      <c r="Z39" s="60">
        <v>0</v>
      </c>
      <c r="AA39" s="60" t="s">
        <v>48</v>
      </c>
      <c r="AB39" s="60">
        <v>0</v>
      </c>
      <c r="AC39" s="60" t="s">
        <v>48</v>
      </c>
      <c r="AD39" s="60">
        <v>0</v>
      </c>
      <c r="AE39" s="60">
        <v>0</v>
      </c>
      <c r="AF39" s="13" t="s">
        <v>108</v>
      </c>
    </row>
    <row r="40" spans="1:32" ht="158.44999999999999">
      <c r="A40" s="5">
        <v>1616280</v>
      </c>
      <c r="B40" s="5" t="s">
        <v>238</v>
      </c>
      <c r="C40" s="5" t="s">
        <v>276</v>
      </c>
      <c r="D40" s="5" t="s">
        <v>277</v>
      </c>
      <c r="E40" s="5" t="s">
        <v>35</v>
      </c>
      <c r="F40" s="5" t="s">
        <v>36</v>
      </c>
      <c r="G40" s="5" t="s">
        <v>278</v>
      </c>
      <c r="H40" s="5" t="s">
        <v>131</v>
      </c>
      <c r="I40" s="5" t="s">
        <v>279</v>
      </c>
      <c r="J40" s="5"/>
      <c r="K40" s="5" t="s">
        <v>143</v>
      </c>
      <c r="L40" s="5">
        <v>5</v>
      </c>
      <c r="M40" s="5" t="s">
        <v>225</v>
      </c>
      <c r="N40" s="5" t="s">
        <v>192</v>
      </c>
      <c r="O40" s="5" t="s">
        <v>144</v>
      </c>
      <c r="P40" s="5">
        <v>2</v>
      </c>
      <c r="Q40" s="5" t="s">
        <v>277</v>
      </c>
      <c r="R40" s="6" t="s">
        <v>280</v>
      </c>
      <c r="S40" s="5" t="s">
        <v>281</v>
      </c>
      <c r="T40" s="5" t="s">
        <v>148</v>
      </c>
      <c r="U40" s="5" t="s">
        <v>282</v>
      </c>
      <c r="V40" s="60">
        <v>0</v>
      </c>
      <c r="W40" s="60">
        <v>0</v>
      </c>
      <c r="X40" s="60">
        <v>0</v>
      </c>
      <c r="Y40" s="60">
        <v>0</v>
      </c>
      <c r="Z40" s="60">
        <v>0</v>
      </c>
      <c r="AA40" s="60">
        <v>0</v>
      </c>
      <c r="AB40" s="60">
        <v>0</v>
      </c>
      <c r="AC40" s="60">
        <v>0</v>
      </c>
      <c r="AD40" s="60">
        <v>0</v>
      </c>
      <c r="AE40" s="60">
        <v>0</v>
      </c>
      <c r="AF40" s="62" t="s">
        <v>283</v>
      </c>
    </row>
    <row r="41" spans="1:32" ht="105.6">
      <c r="A41" s="5">
        <v>1609399</v>
      </c>
      <c r="B41" s="5" t="s">
        <v>238</v>
      </c>
      <c r="C41" s="5" t="s">
        <v>284</v>
      </c>
      <c r="D41" s="27" t="s">
        <v>285</v>
      </c>
      <c r="E41" s="5" t="s">
        <v>35</v>
      </c>
      <c r="F41" s="5" t="s">
        <v>36</v>
      </c>
      <c r="G41" s="5"/>
      <c r="H41" s="5" t="s">
        <v>131</v>
      </c>
      <c r="I41" s="5" t="s">
        <v>286</v>
      </c>
      <c r="J41" s="5"/>
      <c r="K41" s="5" t="s">
        <v>143</v>
      </c>
      <c r="L41" s="5">
        <v>3</v>
      </c>
      <c r="M41" s="5" t="s">
        <v>41</v>
      </c>
      <c r="N41" s="5" t="s">
        <v>42</v>
      </c>
      <c r="O41" s="5" t="s">
        <v>144</v>
      </c>
      <c r="P41" s="5">
        <v>2</v>
      </c>
      <c r="Q41" s="5"/>
      <c r="R41" s="6" t="s">
        <v>287</v>
      </c>
      <c r="S41" s="46" t="s">
        <v>251</v>
      </c>
      <c r="T41" s="5" t="s">
        <v>148</v>
      </c>
      <c r="U41" s="5" t="s">
        <v>47</v>
      </c>
      <c r="V41" s="60">
        <v>0</v>
      </c>
      <c r="W41" s="60">
        <v>0</v>
      </c>
      <c r="X41" s="60" t="s">
        <v>48</v>
      </c>
      <c r="Y41" s="60">
        <v>0</v>
      </c>
      <c r="Z41" s="60">
        <v>0</v>
      </c>
      <c r="AA41" s="60">
        <v>0</v>
      </c>
      <c r="AB41" s="60">
        <v>0</v>
      </c>
      <c r="AC41" s="60">
        <v>0</v>
      </c>
      <c r="AD41" s="60">
        <v>0</v>
      </c>
      <c r="AE41" s="60">
        <v>0</v>
      </c>
      <c r="AF41" s="12" t="s">
        <v>180</v>
      </c>
    </row>
    <row r="42" spans="1:32" ht="105.6">
      <c r="A42" s="5">
        <v>1609352</v>
      </c>
      <c r="B42" s="5" t="s">
        <v>238</v>
      </c>
      <c r="C42" s="5" t="s">
        <v>288</v>
      </c>
      <c r="D42" s="27" t="s">
        <v>289</v>
      </c>
      <c r="E42" s="5" t="s">
        <v>35</v>
      </c>
      <c r="F42" s="5" t="s">
        <v>36</v>
      </c>
      <c r="G42" s="5" t="s">
        <v>290</v>
      </c>
      <c r="H42" s="5" t="s">
        <v>131</v>
      </c>
      <c r="I42" s="5" t="s">
        <v>291</v>
      </c>
      <c r="J42" s="5"/>
      <c r="K42" s="5" t="s">
        <v>143</v>
      </c>
      <c r="L42" s="5" t="s">
        <v>40</v>
      </c>
      <c r="M42" s="5" t="s">
        <v>225</v>
      </c>
      <c r="N42" s="5" t="s">
        <v>42</v>
      </c>
      <c r="O42" s="5" t="s">
        <v>144</v>
      </c>
      <c r="P42" s="5">
        <v>2</v>
      </c>
      <c r="Q42" s="5"/>
      <c r="R42" s="6" t="s">
        <v>292</v>
      </c>
      <c r="S42" s="5" t="s">
        <v>293</v>
      </c>
      <c r="T42" s="5" t="s">
        <v>148</v>
      </c>
      <c r="U42" s="5" t="s">
        <v>294</v>
      </c>
      <c r="V42" s="60">
        <v>0</v>
      </c>
      <c r="W42" s="60">
        <v>0</v>
      </c>
      <c r="X42" s="60">
        <v>0</v>
      </c>
      <c r="Y42" s="60">
        <v>0</v>
      </c>
      <c r="Z42" s="60">
        <v>0</v>
      </c>
      <c r="AA42" s="60">
        <v>0</v>
      </c>
      <c r="AB42" s="60">
        <v>0</v>
      </c>
      <c r="AC42" s="60">
        <v>0</v>
      </c>
      <c r="AD42" s="60">
        <v>0</v>
      </c>
      <c r="AE42" s="60">
        <v>0</v>
      </c>
      <c r="AF42" s="62" t="s">
        <v>283</v>
      </c>
    </row>
    <row r="43" spans="1:32" ht="105.6">
      <c r="A43" s="5">
        <v>1609394</v>
      </c>
      <c r="B43" s="5" t="s">
        <v>295</v>
      </c>
      <c r="C43" s="5" t="s">
        <v>296</v>
      </c>
      <c r="D43" s="27" t="s">
        <v>297</v>
      </c>
      <c r="E43" s="5" t="s">
        <v>35</v>
      </c>
      <c r="F43" s="5" t="s">
        <v>36</v>
      </c>
      <c r="G43" s="5"/>
      <c r="H43" s="5" t="s">
        <v>37</v>
      </c>
      <c r="I43" s="5" t="s">
        <v>298</v>
      </c>
      <c r="J43" s="5"/>
      <c r="K43" s="5" t="s">
        <v>143</v>
      </c>
      <c r="L43" s="5" t="s">
        <v>40</v>
      </c>
      <c r="M43" s="5" t="s">
        <v>41</v>
      </c>
      <c r="N43" s="5" t="s">
        <v>42</v>
      </c>
      <c r="O43" s="5" t="s">
        <v>144</v>
      </c>
      <c r="P43" s="5">
        <v>3</v>
      </c>
      <c r="Q43" s="5" t="s">
        <v>299</v>
      </c>
      <c r="R43" s="6" t="s">
        <v>300</v>
      </c>
      <c r="S43" s="5" t="s">
        <v>301</v>
      </c>
      <c r="T43" s="5" t="s">
        <v>148</v>
      </c>
      <c r="U43" s="5" t="s">
        <v>47</v>
      </c>
      <c r="V43" s="60" t="s">
        <v>48</v>
      </c>
      <c r="W43" s="60">
        <v>0</v>
      </c>
      <c r="X43" s="60">
        <v>0</v>
      </c>
      <c r="Y43" s="60">
        <v>0</v>
      </c>
      <c r="Z43" s="60">
        <v>0</v>
      </c>
      <c r="AA43" s="60">
        <v>0</v>
      </c>
      <c r="AB43" s="60" t="s">
        <v>48</v>
      </c>
      <c r="AC43" s="60">
        <v>0</v>
      </c>
      <c r="AD43" s="60">
        <v>0</v>
      </c>
      <c r="AE43" s="60">
        <v>0</v>
      </c>
      <c r="AF43" s="13" t="s">
        <v>128</v>
      </c>
    </row>
    <row r="44" spans="1:32" ht="105.6">
      <c r="A44" s="5">
        <v>1609355</v>
      </c>
      <c r="B44" s="5" t="s">
        <v>295</v>
      </c>
      <c r="C44" s="5" t="s">
        <v>302</v>
      </c>
      <c r="D44" s="27" t="s">
        <v>303</v>
      </c>
      <c r="E44" s="5" t="s">
        <v>35</v>
      </c>
      <c r="F44" s="5" t="s">
        <v>36</v>
      </c>
      <c r="G44" s="5" t="s">
        <v>304</v>
      </c>
      <c r="H44" s="5" t="s">
        <v>183</v>
      </c>
      <c r="I44" s="5" t="s">
        <v>305</v>
      </c>
      <c r="J44" s="5"/>
      <c r="K44" s="5" t="s">
        <v>254</v>
      </c>
      <c r="L44" s="5" t="s">
        <v>40</v>
      </c>
      <c r="M44" s="5" t="s">
        <v>41</v>
      </c>
      <c r="N44" s="5" t="s">
        <v>42</v>
      </c>
      <c r="O44" s="5" t="s">
        <v>144</v>
      </c>
      <c r="P44" s="5">
        <v>5</v>
      </c>
      <c r="Q44" s="5" t="s">
        <v>306</v>
      </c>
      <c r="R44" s="6" t="s">
        <v>307</v>
      </c>
      <c r="S44" s="5" t="s">
        <v>308</v>
      </c>
      <c r="T44" s="5" t="s">
        <v>188</v>
      </c>
      <c r="U44" s="5" t="s">
        <v>47</v>
      </c>
      <c r="V44" s="60">
        <v>0</v>
      </c>
      <c r="W44" s="60" t="s">
        <v>48</v>
      </c>
      <c r="X44" s="60" t="s">
        <v>48</v>
      </c>
      <c r="Y44" s="60">
        <v>0</v>
      </c>
      <c r="Z44" s="60">
        <v>0</v>
      </c>
      <c r="AA44" s="60">
        <v>0</v>
      </c>
      <c r="AB44" s="60">
        <v>0</v>
      </c>
      <c r="AC44" s="60">
        <v>0</v>
      </c>
      <c r="AD44" s="60" t="s">
        <v>65</v>
      </c>
      <c r="AE44" s="60">
        <v>0</v>
      </c>
      <c r="AF44" s="13" t="s">
        <v>59</v>
      </c>
    </row>
    <row r="45" spans="1:32" ht="105.6">
      <c r="A45" s="5">
        <v>1609354</v>
      </c>
      <c r="B45" s="5" t="s">
        <v>295</v>
      </c>
      <c r="C45" s="5" t="s">
        <v>309</v>
      </c>
      <c r="D45" s="27" t="s">
        <v>310</v>
      </c>
      <c r="E45" s="5" t="s">
        <v>35</v>
      </c>
      <c r="F45" s="5" t="s">
        <v>36</v>
      </c>
      <c r="G45" s="5" t="s">
        <v>304</v>
      </c>
      <c r="H45" s="5" t="s">
        <v>183</v>
      </c>
      <c r="I45" s="5" t="s">
        <v>305</v>
      </c>
      <c r="J45" s="5"/>
      <c r="K45" s="5" t="s">
        <v>254</v>
      </c>
      <c r="L45" s="5" t="s">
        <v>40</v>
      </c>
      <c r="M45" s="5" t="s">
        <v>41</v>
      </c>
      <c r="N45" s="5" t="s">
        <v>42</v>
      </c>
      <c r="O45" s="5" t="s">
        <v>144</v>
      </c>
      <c r="P45" s="5">
        <v>5</v>
      </c>
      <c r="Q45" s="5" t="s">
        <v>311</v>
      </c>
      <c r="R45" s="6" t="s">
        <v>312</v>
      </c>
      <c r="S45" s="5" t="s">
        <v>308</v>
      </c>
      <c r="T45" s="5" t="s">
        <v>188</v>
      </c>
      <c r="U45" s="5" t="s">
        <v>47</v>
      </c>
      <c r="V45" s="60">
        <v>0</v>
      </c>
      <c r="W45" s="60" t="s">
        <v>48</v>
      </c>
      <c r="X45" s="60">
        <v>0</v>
      </c>
      <c r="Y45" s="60">
        <v>0</v>
      </c>
      <c r="Z45" s="60">
        <v>0</v>
      </c>
      <c r="AA45" s="60">
        <v>0</v>
      </c>
      <c r="AB45" s="60" t="s">
        <v>48</v>
      </c>
      <c r="AC45" s="60">
        <v>0</v>
      </c>
      <c r="AD45" s="60" t="s">
        <v>65</v>
      </c>
      <c r="AE45" s="60">
        <v>0</v>
      </c>
      <c r="AF45" s="13" t="s">
        <v>59</v>
      </c>
    </row>
    <row r="46" spans="1:32" ht="105.6">
      <c r="A46" s="5">
        <v>1609397</v>
      </c>
      <c r="B46" s="5" t="s">
        <v>295</v>
      </c>
      <c r="C46" s="5" t="s">
        <v>296</v>
      </c>
      <c r="D46" s="27" t="s">
        <v>313</v>
      </c>
      <c r="E46" s="5" t="s">
        <v>35</v>
      </c>
      <c r="F46" s="5" t="s">
        <v>36</v>
      </c>
      <c r="G46" s="5"/>
      <c r="H46" s="5" t="s">
        <v>131</v>
      </c>
      <c r="I46" s="5" t="s">
        <v>314</v>
      </c>
      <c r="J46" s="5"/>
      <c r="K46" s="5" t="s">
        <v>143</v>
      </c>
      <c r="L46" s="5">
        <v>3</v>
      </c>
      <c r="M46" s="5" t="s">
        <v>151</v>
      </c>
      <c r="N46" s="5" t="s">
        <v>42</v>
      </c>
      <c r="O46" s="5" t="s">
        <v>144</v>
      </c>
      <c r="P46" s="5">
        <v>2</v>
      </c>
      <c r="Q46" s="5" t="s">
        <v>315</v>
      </c>
      <c r="R46" s="6" t="s">
        <v>316</v>
      </c>
      <c r="S46" s="5" t="s">
        <v>301</v>
      </c>
      <c r="T46" s="5" t="s">
        <v>148</v>
      </c>
      <c r="U46" s="5" t="s">
        <v>47</v>
      </c>
      <c r="V46" s="60">
        <v>0</v>
      </c>
      <c r="W46" s="60" t="s">
        <v>48</v>
      </c>
      <c r="X46" s="60">
        <v>0</v>
      </c>
      <c r="Y46" s="60">
        <v>0</v>
      </c>
      <c r="Z46" s="60">
        <v>0</v>
      </c>
      <c r="AA46" s="60">
        <v>0</v>
      </c>
      <c r="AB46" s="60">
        <v>0</v>
      </c>
      <c r="AC46" s="60">
        <v>0</v>
      </c>
      <c r="AD46" s="60" t="s">
        <v>65</v>
      </c>
      <c r="AE46" s="60">
        <v>0</v>
      </c>
      <c r="AF46" s="13" t="s">
        <v>59</v>
      </c>
    </row>
    <row r="47" spans="1:32" ht="105.6">
      <c r="A47" s="5">
        <v>1609407</v>
      </c>
      <c r="B47" s="5" t="s">
        <v>317</v>
      </c>
      <c r="C47" s="5" t="s">
        <v>318</v>
      </c>
      <c r="D47" s="27" t="s">
        <v>319</v>
      </c>
      <c r="E47" s="5" t="s">
        <v>35</v>
      </c>
      <c r="F47" s="5" t="s">
        <v>36</v>
      </c>
      <c r="G47" s="5"/>
      <c r="H47" s="5" t="s">
        <v>37</v>
      </c>
      <c r="I47" s="5" t="s">
        <v>320</v>
      </c>
      <c r="J47" s="5"/>
      <c r="K47" s="5" t="s">
        <v>254</v>
      </c>
      <c r="L47" s="5" t="s">
        <v>40</v>
      </c>
      <c r="M47" s="5" t="s">
        <v>41</v>
      </c>
      <c r="N47" s="5" t="s">
        <v>42</v>
      </c>
      <c r="O47" s="5" t="s">
        <v>144</v>
      </c>
      <c r="P47" s="5">
        <v>3</v>
      </c>
      <c r="Q47" s="5" t="s">
        <v>321</v>
      </c>
      <c r="R47" s="6" t="s">
        <v>322</v>
      </c>
      <c r="S47" s="5" t="s">
        <v>323</v>
      </c>
      <c r="T47" s="5" t="s">
        <v>324</v>
      </c>
      <c r="U47" s="5" t="s">
        <v>47</v>
      </c>
      <c r="V47" s="60">
        <v>0</v>
      </c>
      <c r="W47" s="60" t="s">
        <v>48</v>
      </c>
      <c r="X47" s="60">
        <v>0</v>
      </c>
      <c r="Y47" s="60">
        <v>0</v>
      </c>
      <c r="Z47" s="60">
        <v>0</v>
      </c>
      <c r="AA47" s="60">
        <v>0</v>
      </c>
      <c r="AB47" s="60" t="s">
        <v>48</v>
      </c>
      <c r="AC47" s="60">
        <v>0</v>
      </c>
      <c r="AD47" s="60">
        <v>0</v>
      </c>
      <c r="AE47" s="60">
        <v>0</v>
      </c>
      <c r="AF47" s="13" t="s">
        <v>128</v>
      </c>
    </row>
    <row r="48" spans="1:32" ht="118.9">
      <c r="A48" s="5">
        <v>1609350</v>
      </c>
      <c r="B48" s="5" t="s">
        <v>317</v>
      </c>
      <c r="C48" s="5" t="s">
        <v>325</v>
      </c>
      <c r="D48" s="27" t="s">
        <v>326</v>
      </c>
      <c r="E48" s="5" t="s">
        <v>35</v>
      </c>
      <c r="F48" s="5" t="s">
        <v>36</v>
      </c>
      <c r="G48" s="5" t="s">
        <v>327</v>
      </c>
      <c r="H48" s="5" t="s">
        <v>37</v>
      </c>
      <c r="I48" s="5" t="s">
        <v>328</v>
      </c>
      <c r="J48" s="5"/>
      <c r="K48" s="5" t="s">
        <v>143</v>
      </c>
      <c r="L48" s="5">
        <v>3</v>
      </c>
      <c r="M48" s="5" t="s">
        <v>41</v>
      </c>
      <c r="N48" s="5" t="s">
        <v>42</v>
      </c>
      <c r="O48" s="5" t="s">
        <v>144</v>
      </c>
      <c r="P48" s="5">
        <v>3</v>
      </c>
      <c r="Q48" s="5" t="s">
        <v>329</v>
      </c>
      <c r="R48" s="6" t="s">
        <v>330</v>
      </c>
      <c r="S48" s="5" t="s">
        <v>331</v>
      </c>
      <c r="T48" s="5" t="s">
        <v>148</v>
      </c>
      <c r="U48" s="5" t="s">
        <v>47</v>
      </c>
      <c r="V48" s="60">
        <v>0</v>
      </c>
      <c r="W48" s="60" t="s">
        <v>48</v>
      </c>
      <c r="X48" s="60">
        <v>0</v>
      </c>
      <c r="Y48" s="60">
        <v>0</v>
      </c>
      <c r="Z48" s="60">
        <v>0</v>
      </c>
      <c r="AA48" s="60">
        <v>0</v>
      </c>
      <c r="AB48" s="60">
        <v>0</v>
      </c>
      <c r="AC48" s="60">
        <v>0</v>
      </c>
      <c r="AD48" s="60" t="s">
        <v>65</v>
      </c>
      <c r="AE48" s="60">
        <v>0</v>
      </c>
      <c r="AF48" s="13" t="s">
        <v>59</v>
      </c>
    </row>
    <row r="49" spans="1:32" ht="105.6">
      <c r="A49" s="5">
        <v>1609062</v>
      </c>
      <c r="B49" s="5" t="s">
        <v>317</v>
      </c>
      <c r="C49" s="5" t="s">
        <v>332</v>
      </c>
      <c r="D49" s="27" t="s">
        <v>333</v>
      </c>
      <c r="E49" s="5" t="s">
        <v>35</v>
      </c>
      <c r="F49" s="5" t="s">
        <v>36</v>
      </c>
      <c r="G49" s="5"/>
      <c r="H49" s="5" t="s">
        <v>37</v>
      </c>
      <c r="I49" s="5" t="s">
        <v>334</v>
      </c>
      <c r="J49" s="5"/>
      <c r="K49" s="5" t="s">
        <v>254</v>
      </c>
      <c r="L49" s="5" t="s">
        <v>40</v>
      </c>
      <c r="M49" s="5" t="s">
        <v>41</v>
      </c>
      <c r="N49" s="5" t="s">
        <v>42</v>
      </c>
      <c r="O49" s="5" t="s">
        <v>144</v>
      </c>
      <c r="P49" s="5">
        <v>3</v>
      </c>
      <c r="Q49" s="5" t="s">
        <v>335</v>
      </c>
      <c r="R49" s="6" t="s">
        <v>336</v>
      </c>
      <c r="S49" s="5" t="s">
        <v>337</v>
      </c>
      <c r="T49" s="11" t="s">
        <v>338</v>
      </c>
      <c r="U49" s="5" t="s">
        <v>47</v>
      </c>
      <c r="V49" s="60">
        <v>0</v>
      </c>
      <c r="W49" s="60" t="s">
        <v>48</v>
      </c>
      <c r="X49" s="60">
        <v>0</v>
      </c>
      <c r="Y49" s="60">
        <v>0</v>
      </c>
      <c r="Z49" s="60">
        <v>0</v>
      </c>
      <c r="AA49" s="60">
        <v>0</v>
      </c>
      <c r="AB49" s="60" t="s">
        <v>48</v>
      </c>
      <c r="AC49" s="60">
        <v>0</v>
      </c>
      <c r="AD49" s="60">
        <v>0</v>
      </c>
      <c r="AE49" s="60">
        <v>0</v>
      </c>
      <c r="AF49" s="13" t="s">
        <v>128</v>
      </c>
    </row>
    <row r="50" spans="1:32" ht="105.6">
      <c r="A50" s="5">
        <v>1609409</v>
      </c>
      <c r="B50" s="5" t="s">
        <v>317</v>
      </c>
      <c r="C50" s="5" t="s">
        <v>339</v>
      </c>
      <c r="D50" s="27" t="s">
        <v>340</v>
      </c>
      <c r="E50" s="5" t="s">
        <v>35</v>
      </c>
      <c r="F50" s="5" t="s">
        <v>36</v>
      </c>
      <c r="G50" s="5"/>
      <c r="H50" s="5" t="s">
        <v>131</v>
      </c>
      <c r="I50" s="5" t="s">
        <v>341</v>
      </c>
      <c r="J50" s="5"/>
      <c r="K50" s="5" t="s">
        <v>143</v>
      </c>
      <c r="L50" s="5" t="s">
        <v>40</v>
      </c>
      <c r="M50" s="5" t="s">
        <v>151</v>
      </c>
      <c r="N50" s="5" t="s">
        <v>42</v>
      </c>
      <c r="O50" s="5" t="s">
        <v>144</v>
      </c>
      <c r="P50" s="5">
        <v>2</v>
      </c>
      <c r="Q50" s="10" t="s">
        <v>342</v>
      </c>
      <c r="R50" s="6" t="s">
        <v>343</v>
      </c>
      <c r="S50" s="27" t="s">
        <v>344</v>
      </c>
      <c r="T50" s="5" t="s">
        <v>161</v>
      </c>
      <c r="U50" s="5" t="s">
        <v>47</v>
      </c>
      <c r="V50" s="60">
        <v>0</v>
      </c>
      <c r="W50" s="60" t="s">
        <v>48</v>
      </c>
      <c r="X50" s="60">
        <v>0</v>
      </c>
      <c r="Y50" s="60">
        <v>0</v>
      </c>
      <c r="Z50" s="60">
        <v>0</v>
      </c>
      <c r="AA50" s="60">
        <v>0</v>
      </c>
      <c r="AB50" s="60" t="s">
        <v>48</v>
      </c>
      <c r="AC50" s="60">
        <v>0</v>
      </c>
      <c r="AD50" s="60">
        <v>0</v>
      </c>
      <c r="AE50" s="60">
        <v>0</v>
      </c>
      <c r="AF50" s="13" t="s">
        <v>128</v>
      </c>
    </row>
    <row r="51" spans="1:32" ht="92.45">
      <c r="A51" s="5">
        <v>1618934</v>
      </c>
      <c r="B51" s="5" t="s">
        <v>317</v>
      </c>
      <c r="C51" s="5" t="s">
        <v>345</v>
      </c>
      <c r="D51" s="27" t="s">
        <v>346</v>
      </c>
      <c r="E51" s="5" t="s">
        <v>35</v>
      </c>
      <c r="F51" s="5" t="s">
        <v>36</v>
      </c>
      <c r="G51" s="5"/>
      <c r="H51" s="5" t="s">
        <v>131</v>
      </c>
      <c r="I51" s="5" t="s">
        <v>341</v>
      </c>
      <c r="J51" s="5"/>
      <c r="K51" s="5" t="s">
        <v>143</v>
      </c>
      <c r="L51" s="5" t="s">
        <v>40</v>
      </c>
      <c r="M51" s="5" t="s">
        <v>151</v>
      </c>
      <c r="N51" s="5" t="s">
        <v>42</v>
      </c>
      <c r="O51" s="27" t="s">
        <v>54</v>
      </c>
      <c r="P51" s="5">
        <v>2</v>
      </c>
      <c r="Q51" s="5" t="s">
        <v>346</v>
      </c>
      <c r="R51" s="6" t="s">
        <v>347</v>
      </c>
      <c r="S51" s="27" t="s">
        <v>348</v>
      </c>
      <c r="T51" s="5" t="s">
        <v>161</v>
      </c>
      <c r="U51" s="5" t="s">
        <v>47</v>
      </c>
      <c r="V51" s="60">
        <v>0</v>
      </c>
      <c r="W51" s="60" t="s">
        <v>48</v>
      </c>
      <c r="X51" s="60">
        <v>0</v>
      </c>
      <c r="Y51" s="60">
        <v>0</v>
      </c>
      <c r="Z51" s="60">
        <v>0</v>
      </c>
      <c r="AA51" s="60">
        <v>0</v>
      </c>
      <c r="AB51" s="60" t="s">
        <v>48</v>
      </c>
      <c r="AC51" s="60">
        <v>0</v>
      </c>
      <c r="AD51" s="60">
        <v>0</v>
      </c>
      <c r="AE51" s="60">
        <v>0</v>
      </c>
      <c r="AF51" s="13" t="s">
        <v>128</v>
      </c>
    </row>
    <row r="52" spans="1:32" ht="105.6">
      <c r="A52" s="5">
        <v>1609410</v>
      </c>
      <c r="B52" s="5" t="s">
        <v>317</v>
      </c>
      <c r="C52" s="5" t="s">
        <v>349</v>
      </c>
      <c r="D52" s="27" t="s">
        <v>350</v>
      </c>
      <c r="E52" s="5" t="s">
        <v>35</v>
      </c>
      <c r="F52" s="5" t="s">
        <v>36</v>
      </c>
      <c r="G52" s="5"/>
      <c r="H52" s="5" t="s">
        <v>131</v>
      </c>
      <c r="I52" s="5" t="s">
        <v>341</v>
      </c>
      <c r="J52" s="5"/>
      <c r="K52" s="5" t="s">
        <v>143</v>
      </c>
      <c r="L52" s="5" t="s">
        <v>40</v>
      </c>
      <c r="M52" s="5" t="s">
        <v>225</v>
      </c>
      <c r="N52" s="5" t="s">
        <v>42</v>
      </c>
      <c r="O52" s="5" t="s">
        <v>144</v>
      </c>
      <c r="P52" s="5">
        <v>2</v>
      </c>
      <c r="Q52" s="5" t="s">
        <v>351</v>
      </c>
      <c r="R52" s="6" t="s">
        <v>352</v>
      </c>
      <c r="S52" s="5" t="s">
        <v>353</v>
      </c>
      <c r="T52" s="5" t="s">
        <v>161</v>
      </c>
      <c r="U52" s="5" t="s">
        <v>47</v>
      </c>
      <c r="V52" s="60">
        <v>0</v>
      </c>
      <c r="W52" s="60" t="s">
        <v>48</v>
      </c>
      <c r="X52" s="60">
        <v>0</v>
      </c>
      <c r="Y52" s="60">
        <v>0</v>
      </c>
      <c r="Z52" s="60">
        <v>0</v>
      </c>
      <c r="AA52" s="60">
        <v>0</v>
      </c>
      <c r="AB52" s="60" t="s">
        <v>48</v>
      </c>
      <c r="AC52" s="60">
        <v>0</v>
      </c>
      <c r="AD52" s="60">
        <v>0</v>
      </c>
      <c r="AE52" s="60" t="s">
        <v>49</v>
      </c>
      <c r="AF52" s="13" t="s">
        <v>50</v>
      </c>
    </row>
    <row r="53" spans="1:32" ht="105.6">
      <c r="A53" s="5">
        <v>1609411</v>
      </c>
      <c r="B53" s="5" t="s">
        <v>317</v>
      </c>
      <c r="C53" s="5" t="s">
        <v>354</v>
      </c>
      <c r="D53" s="27" t="s">
        <v>355</v>
      </c>
      <c r="E53" s="5" t="s">
        <v>35</v>
      </c>
      <c r="F53" s="5" t="s">
        <v>36</v>
      </c>
      <c r="G53" s="5"/>
      <c r="H53" s="5" t="s">
        <v>131</v>
      </c>
      <c r="I53" s="5" t="s">
        <v>356</v>
      </c>
      <c r="J53" s="5"/>
      <c r="K53" s="5" t="s">
        <v>143</v>
      </c>
      <c r="L53" s="5">
        <v>2</v>
      </c>
      <c r="M53" s="5" t="s">
        <v>151</v>
      </c>
      <c r="N53" s="5" t="s">
        <v>42</v>
      </c>
      <c r="O53" s="5" t="s">
        <v>144</v>
      </c>
      <c r="P53" s="5">
        <v>2</v>
      </c>
      <c r="Q53" s="5" t="s">
        <v>357</v>
      </c>
      <c r="R53" s="6" t="s">
        <v>358</v>
      </c>
      <c r="S53" s="5" t="s">
        <v>359</v>
      </c>
      <c r="T53" s="5" t="s">
        <v>148</v>
      </c>
      <c r="U53" s="5" t="s">
        <v>47</v>
      </c>
      <c r="V53" s="60">
        <v>0</v>
      </c>
      <c r="W53" s="60" t="s">
        <v>48</v>
      </c>
      <c r="X53" s="60">
        <v>0</v>
      </c>
      <c r="Y53" s="60">
        <v>0</v>
      </c>
      <c r="Z53" s="60">
        <v>0</v>
      </c>
      <c r="AA53" s="60">
        <v>0</v>
      </c>
      <c r="AB53" s="60" t="s">
        <v>48</v>
      </c>
      <c r="AC53" s="60">
        <v>0</v>
      </c>
      <c r="AD53" s="60">
        <v>0</v>
      </c>
      <c r="AE53" s="60">
        <v>0</v>
      </c>
      <c r="AF53" s="13" t="s">
        <v>128</v>
      </c>
    </row>
    <row r="54" spans="1:32" ht="92.45">
      <c r="A54" s="5">
        <v>1618940</v>
      </c>
      <c r="B54" s="5" t="s">
        <v>317</v>
      </c>
      <c r="C54" s="27" t="s">
        <v>360</v>
      </c>
      <c r="D54" s="27" t="s">
        <v>361</v>
      </c>
      <c r="E54" s="5" t="s">
        <v>35</v>
      </c>
      <c r="F54" s="5" t="s">
        <v>36</v>
      </c>
      <c r="G54" s="5"/>
      <c r="H54" s="5" t="s">
        <v>131</v>
      </c>
      <c r="I54" s="5" t="s">
        <v>362</v>
      </c>
      <c r="J54" s="5"/>
      <c r="K54" s="5" t="s">
        <v>254</v>
      </c>
      <c r="L54" s="5" t="s">
        <v>40</v>
      </c>
      <c r="M54" s="5" t="s">
        <v>41</v>
      </c>
      <c r="N54" s="5" t="s">
        <v>42</v>
      </c>
      <c r="O54" s="27" t="s">
        <v>54</v>
      </c>
      <c r="P54" s="5">
        <v>2</v>
      </c>
      <c r="Q54" s="5" t="s">
        <v>363</v>
      </c>
      <c r="R54" s="6" t="s">
        <v>364</v>
      </c>
      <c r="S54" s="5" t="s">
        <v>365</v>
      </c>
      <c r="T54" s="5" t="s">
        <v>366</v>
      </c>
      <c r="U54" s="5" t="s">
        <v>47</v>
      </c>
      <c r="V54" s="60">
        <v>0</v>
      </c>
      <c r="W54" s="60" t="s">
        <v>48</v>
      </c>
      <c r="X54" s="60">
        <v>0</v>
      </c>
      <c r="Y54" s="60">
        <v>0</v>
      </c>
      <c r="Z54" s="60">
        <v>0</v>
      </c>
      <c r="AA54" s="60">
        <v>0</v>
      </c>
      <c r="AB54" s="60">
        <v>0</v>
      </c>
      <c r="AC54" s="60" t="s">
        <v>48</v>
      </c>
      <c r="AD54" s="60">
        <v>0</v>
      </c>
      <c r="AE54" s="60">
        <v>0</v>
      </c>
      <c r="AF54" s="13" t="s">
        <v>108</v>
      </c>
    </row>
    <row r="55" spans="1:32" ht="66">
      <c r="A55" s="47">
        <v>1618284</v>
      </c>
      <c r="B55" s="47" t="s">
        <v>317</v>
      </c>
      <c r="C55" s="47" t="s">
        <v>367</v>
      </c>
      <c r="D55" s="47" t="s">
        <v>368</v>
      </c>
      <c r="E55" s="47" t="s">
        <v>35</v>
      </c>
      <c r="F55" s="47" t="s">
        <v>36</v>
      </c>
      <c r="G55" s="47"/>
      <c r="H55" s="47" t="s">
        <v>131</v>
      </c>
      <c r="I55" s="47" t="s">
        <v>362</v>
      </c>
      <c r="J55" s="47"/>
      <c r="K55" s="47" t="s">
        <v>254</v>
      </c>
      <c r="L55" s="47" t="s">
        <v>40</v>
      </c>
      <c r="M55" s="47" t="s">
        <v>151</v>
      </c>
      <c r="N55" s="47" t="s">
        <v>42</v>
      </c>
      <c r="O55" s="47" t="s">
        <v>87</v>
      </c>
      <c r="P55" s="47">
        <v>1</v>
      </c>
      <c r="Q55" s="47"/>
      <c r="R55" s="48" t="s">
        <v>369</v>
      </c>
      <c r="S55" s="47" t="s">
        <v>370</v>
      </c>
      <c r="T55" s="47" t="s">
        <v>366</v>
      </c>
      <c r="U55" s="47" t="s">
        <v>89</v>
      </c>
      <c r="V55" s="60" t="e">
        <v>#N/A</v>
      </c>
      <c r="W55" s="60" t="e">
        <v>#N/A</v>
      </c>
      <c r="X55" s="60" t="e">
        <v>#N/A</v>
      </c>
      <c r="Y55" s="60" t="e">
        <v>#N/A</v>
      </c>
      <c r="Z55" s="60" t="e">
        <v>#N/A</v>
      </c>
      <c r="AA55" s="60" t="e">
        <v>#N/A</v>
      </c>
      <c r="AB55" s="60" t="e">
        <v>#N/A</v>
      </c>
      <c r="AC55" s="60" t="e">
        <v>#N/A</v>
      </c>
      <c r="AD55" s="60" t="e">
        <v>#N/A</v>
      </c>
      <c r="AE55" s="60" t="e">
        <v>#N/A</v>
      </c>
      <c r="AF55" s="64" t="s">
        <v>90</v>
      </c>
    </row>
    <row r="56" spans="1:32" ht="105.6">
      <c r="A56" s="5">
        <v>1609413</v>
      </c>
      <c r="B56" s="5" t="s">
        <v>317</v>
      </c>
      <c r="C56" s="5" t="s">
        <v>371</v>
      </c>
      <c r="D56" s="27" t="s">
        <v>372</v>
      </c>
      <c r="E56" s="5" t="s">
        <v>35</v>
      </c>
      <c r="F56" s="5" t="s">
        <v>36</v>
      </c>
      <c r="G56" s="5"/>
      <c r="H56" s="5" t="s">
        <v>131</v>
      </c>
      <c r="I56" s="5" t="s">
        <v>373</v>
      </c>
      <c r="J56" s="5"/>
      <c r="K56" s="5" t="s">
        <v>143</v>
      </c>
      <c r="L56" s="5" t="s">
        <v>40</v>
      </c>
      <c r="M56" s="5" t="s">
        <v>41</v>
      </c>
      <c r="N56" s="5" t="s">
        <v>42</v>
      </c>
      <c r="O56" s="5" t="s">
        <v>144</v>
      </c>
      <c r="P56" s="5">
        <v>2</v>
      </c>
      <c r="Q56" s="10" t="s">
        <v>374</v>
      </c>
      <c r="R56" s="6" t="s">
        <v>375</v>
      </c>
      <c r="S56" s="5" t="s">
        <v>376</v>
      </c>
      <c r="T56" s="5" t="s">
        <v>148</v>
      </c>
      <c r="U56" s="5" t="s">
        <v>294</v>
      </c>
      <c r="V56" s="60">
        <v>0</v>
      </c>
      <c r="W56" s="60">
        <v>0</v>
      </c>
      <c r="X56" s="60">
        <v>0</v>
      </c>
      <c r="Y56" s="60">
        <v>0</v>
      </c>
      <c r="Z56" s="60">
        <v>0</v>
      </c>
      <c r="AA56" s="60">
        <v>0</v>
      </c>
      <c r="AB56" s="60">
        <v>0</v>
      </c>
      <c r="AC56" s="60">
        <v>0</v>
      </c>
      <c r="AD56" s="60">
        <v>0</v>
      </c>
      <c r="AE56" s="60">
        <v>0</v>
      </c>
      <c r="AF56" s="62" t="s">
        <v>283</v>
      </c>
    </row>
    <row r="57" spans="1:32" ht="105.6">
      <c r="A57" s="5">
        <v>1617143</v>
      </c>
      <c r="B57" s="5" t="s">
        <v>377</v>
      </c>
      <c r="C57" s="5" t="s">
        <v>378</v>
      </c>
      <c r="D57" s="27" t="s">
        <v>379</v>
      </c>
      <c r="E57" s="5" t="s">
        <v>35</v>
      </c>
      <c r="F57" s="5" t="s">
        <v>36</v>
      </c>
      <c r="G57" s="5"/>
      <c r="H57" s="5" t="s">
        <v>37</v>
      </c>
      <c r="I57" s="5" t="s">
        <v>380</v>
      </c>
      <c r="J57" s="5"/>
      <c r="K57" s="5" t="s">
        <v>143</v>
      </c>
      <c r="L57" s="5" t="s">
        <v>381</v>
      </c>
      <c r="M57" s="5" t="s">
        <v>151</v>
      </c>
      <c r="N57" s="5" t="s">
        <v>42</v>
      </c>
      <c r="O57" s="5" t="s">
        <v>144</v>
      </c>
      <c r="P57" s="5">
        <v>3</v>
      </c>
      <c r="Q57" s="5" t="s">
        <v>382</v>
      </c>
      <c r="R57" s="6" t="s">
        <v>383</v>
      </c>
      <c r="S57" s="5" t="s">
        <v>384</v>
      </c>
      <c r="T57" s="5" t="s">
        <v>324</v>
      </c>
      <c r="U57" s="5" t="s">
        <v>47</v>
      </c>
      <c r="V57" s="60">
        <v>0</v>
      </c>
      <c r="W57" s="60">
        <v>0</v>
      </c>
      <c r="X57" s="60" t="s">
        <v>48</v>
      </c>
      <c r="Y57" s="60">
        <v>0</v>
      </c>
      <c r="Z57" s="60">
        <v>0</v>
      </c>
      <c r="AA57" s="60">
        <v>0</v>
      </c>
      <c r="AB57" s="60">
        <v>0</v>
      </c>
      <c r="AC57" s="60">
        <v>0</v>
      </c>
      <c r="AD57" s="60" t="s">
        <v>65</v>
      </c>
      <c r="AE57" s="60">
        <v>0</v>
      </c>
      <c r="AF57" s="13" t="s">
        <v>59</v>
      </c>
    </row>
    <row r="58" spans="1:32" ht="105.6">
      <c r="A58" s="5">
        <v>1609395</v>
      </c>
      <c r="B58" s="5" t="s">
        <v>377</v>
      </c>
      <c r="C58" s="5" t="s">
        <v>385</v>
      </c>
      <c r="D58" s="27" t="s">
        <v>386</v>
      </c>
      <c r="E58" s="5" t="s">
        <v>35</v>
      </c>
      <c r="F58" s="5" t="s">
        <v>36</v>
      </c>
      <c r="G58" s="5"/>
      <c r="H58" s="5" t="s">
        <v>37</v>
      </c>
      <c r="I58" s="5" t="s">
        <v>387</v>
      </c>
      <c r="J58" s="5"/>
      <c r="K58" s="5" t="s">
        <v>143</v>
      </c>
      <c r="L58" s="5" t="s">
        <v>388</v>
      </c>
      <c r="M58" s="5" t="s">
        <v>151</v>
      </c>
      <c r="N58" s="5" t="s">
        <v>42</v>
      </c>
      <c r="O58" s="5" t="s">
        <v>144</v>
      </c>
      <c r="P58" s="5">
        <v>3</v>
      </c>
      <c r="Q58" s="5" t="s">
        <v>389</v>
      </c>
      <c r="R58" s="6" t="s">
        <v>390</v>
      </c>
      <c r="S58" s="5" t="s">
        <v>391</v>
      </c>
      <c r="T58" s="5" t="s">
        <v>392</v>
      </c>
      <c r="U58" s="5" t="s">
        <v>47</v>
      </c>
      <c r="V58" s="60">
        <v>0</v>
      </c>
      <c r="W58" s="60">
        <v>0</v>
      </c>
      <c r="X58" s="60" t="s">
        <v>48</v>
      </c>
      <c r="Y58" s="60">
        <v>0</v>
      </c>
      <c r="Z58" s="60">
        <v>0</v>
      </c>
      <c r="AA58" s="60">
        <v>0</v>
      </c>
      <c r="AB58" s="60">
        <v>0</v>
      </c>
      <c r="AC58" s="60">
        <v>0</v>
      </c>
      <c r="AD58" s="60" t="s">
        <v>65</v>
      </c>
      <c r="AE58" s="60">
        <v>0</v>
      </c>
      <c r="AF58" s="13" t="s">
        <v>59</v>
      </c>
    </row>
    <row r="59" spans="1:32" ht="105.6">
      <c r="A59" s="5">
        <v>1618933</v>
      </c>
      <c r="B59" s="5" t="s">
        <v>377</v>
      </c>
      <c r="C59" s="27" t="s">
        <v>393</v>
      </c>
      <c r="D59" s="27" t="s">
        <v>394</v>
      </c>
      <c r="E59" s="5" t="s">
        <v>35</v>
      </c>
      <c r="F59" s="5" t="s">
        <v>36</v>
      </c>
      <c r="G59" s="5"/>
      <c r="H59" s="5" t="s">
        <v>37</v>
      </c>
      <c r="I59" s="5" t="s">
        <v>395</v>
      </c>
      <c r="J59" s="5"/>
      <c r="K59" s="5" t="s">
        <v>143</v>
      </c>
      <c r="L59" s="5" t="s">
        <v>40</v>
      </c>
      <c r="M59" s="5" t="s">
        <v>41</v>
      </c>
      <c r="N59" s="5" t="s">
        <v>42</v>
      </c>
      <c r="O59" s="27" t="s">
        <v>54</v>
      </c>
      <c r="P59" s="5">
        <v>3</v>
      </c>
      <c r="Q59" s="5" t="s">
        <v>396</v>
      </c>
      <c r="R59" s="6" t="s">
        <v>397</v>
      </c>
      <c r="S59" s="5" t="s">
        <v>398</v>
      </c>
      <c r="T59" s="5" t="s">
        <v>148</v>
      </c>
      <c r="U59" s="5" t="s">
        <v>47</v>
      </c>
      <c r="V59" s="60">
        <v>0</v>
      </c>
      <c r="W59" s="60">
        <v>0</v>
      </c>
      <c r="X59" s="60" t="s">
        <v>48</v>
      </c>
      <c r="Y59" s="60">
        <v>0</v>
      </c>
      <c r="Z59" s="60">
        <v>0</v>
      </c>
      <c r="AA59" s="60">
        <v>0</v>
      </c>
      <c r="AB59" s="60">
        <v>0</v>
      </c>
      <c r="AC59" s="60">
        <v>0</v>
      </c>
      <c r="AD59" s="60" t="s">
        <v>65</v>
      </c>
      <c r="AE59" s="60">
        <v>0</v>
      </c>
      <c r="AF59" s="13" t="s">
        <v>59</v>
      </c>
    </row>
    <row r="60" spans="1:32" ht="105.6">
      <c r="A60" s="5">
        <v>1609398</v>
      </c>
      <c r="B60" s="5" t="s">
        <v>377</v>
      </c>
      <c r="C60" s="5" t="s">
        <v>399</v>
      </c>
      <c r="D60" s="27" t="s">
        <v>400</v>
      </c>
      <c r="E60" s="5" t="s">
        <v>35</v>
      </c>
      <c r="F60" s="5" t="s">
        <v>36</v>
      </c>
      <c r="G60" s="5"/>
      <c r="H60" s="5" t="s">
        <v>131</v>
      </c>
      <c r="I60" s="5" t="s">
        <v>401</v>
      </c>
      <c r="J60" s="5"/>
      <c r="K60" s="5" t="s">
        <v>143</v>
      </c>
      <c r="L60" s="5" t="s">
        <v>388</v>
      </c>
      <c r="M60" s="5" t="s">
        <v>151</v>
      </c>
      <c r="N60" s="5" t="s">
        <v>42</v>
      </c>
      <c r="O60" s="5" t="s">
        <v>144</v>
      </c>
      <c r="P60" s="5">
        <v>2</v>
      </c>
      <c r="Q60" s="5" t="s">
        <v>402</v>
      </c>
      <c r="R60" s="6" t="s">
        <v>403</v>
      </c>
      <c r="S60" s="5" t="s">
        <v>404</v>
      </c>
      <c r="T60" s="5" t="s">
        <v>366</v>
      </c>
      <c r="U60" s="5" t="s">
        <v>47</v>
      </c>
      <c r="V60" s="60">
        <v>0</v>
      </c>
      <c r="W60" s="60">
        <v>0</v>
      </c>
      <c r="X60" s="60" t="s">
        <v>48</v>
      </c>
      <c r="Y60" s="60">
        <v>0</v>
      </c>
      <c r="Z60" s="60">
        <v>0</v>
      </c>
      <c r="AA60" s="60">
        <v>0</v>
      </c>
      <c r="AB60" s="60" t="s">
        <v>48</v>
      </c>
      <c r="AC60" s="60">
        <v>0</v>
      </c>
      <c r="AD60" s="60">
        <v>0</v>
      </c>
      <c r="AE60" s="60" t="s">
        <v>49</v>
      </c>
      <c r="AF60" s="13" t="s">
        <v>50</v>
      </c>
    </row>
    <row r="61" spans="1:32" ht="105.6">
      <c r="A61" s="5">
        <v>1609400</v>
      </c>
      <c r="B61" s="5" t="s">
        <v>377</v>
      </c>
      <c r="C61" s="5" t="s">
        <v>405</v>
      </c>
      <c r="D61" s="27" t="s">
        <v>406</v>
      </c>
      <c r="E61" s="5" t="s">
        <v>35</v>
      </c>
      <c r="F61" s="5" t="s">
        <v>36</v>
      </c>
      <c r="G61" s="5"/>
      <c r="H61" s="5" t="s">
        <v>131</v>
      </c>
      <c r="I61" s="5" t="s">
        <v>407</v>
      </c>
      <c r="J61" s="5"/>
      <c r="K61" s="5" t="s">
        <v>143</v>
      </c>
      <c r="L61" s="5">
        <v>2</v>
      </c>
      <c r="M61" s="5" t="s">
        <v>41</v>
      </c>
      <c r="N61" s="5" t="s">
        <v>42</v>
      </c>
      <c r="O61" s="5" t="s">
        <v>144</v>
      </c>
      <c r="P61" s="5">
        <v>2</v>
      </c>
      <c r="Q61" s="5" t="s">
        <v>408</v>
      </c>
      <c r="R61" s="6" t="s">
        <v>409</v>
      </c>
      <c r="S61" s="5" t="s">
        <v>410</v>
      </c>
      <c r="T61" s="5" t="s">
        <v>366</v>
      </c>
      <c r="U61" s="5" t="s">
        <v>282</v>
      </c>
      <c r="V61" s="60">
        <v>0</v>
      </c>
      <c r="W61" s="60">
        <v>0</v>
      </c>
      <c r="X61" s="60">
        <v>0</v>
      </c>
      <c r="Y61" s="60">
        <v>0</v>
      </c>
      <c r="Z61" s="60">
        <v>0</v>
      </c>
      <c r="AA61" s="60">
        <v>0</v>
      </c>
      <c r="AB61" s="60">
        <v>0</v>
      </c>
      <c r="AC61" s="60">
        <v>0</v>
      </c>
      <c r="AD61" s="60">
        <v>0</v>
      </c>
      <c r="AE61" s="60">
        <v>0</v>
      </c>
      <c r="AF61" s="62" t="s">
        <v>283</v>
      </c>
    </row>
    <row r="62" spans="1:32" ht="105.6">
      <c r="A62" s="5">
        <v>1609401</v>
      </c>
      <c r="B62" s="5" t="s">
        <v>377</v>
      </c>
      <c r="C62" s="5" t="s">
        <v>411</v>
      </c>
      <c r="D62" s="27" t="s">
        <v>412</v>
      </c>
      <c r="E62" s="5" t="s">
        <v>35</v>
      </c>
      <c r="F62" s="5" t="s">
        <v>36</v>
      </c>
      <c r="G62" s="5"/>
      <c r="H62" s="5" t="s">
        <v>131</v>
      </c>
      <c r="I62" s="5" t="s">
        <v>407</v>
      </c>
      <c r="J62" s="5"/>
      <c r="K62" s="5" t="s">
        <v>143</v>
      </c>
      <c r="L62" s="5">
        <v>2</v>
      </c>
      <c r="M62" s="5" t="s">
        <v>41</v>
      </c>
      <c r="N62" s="5" t="s">
        <v>42</v>
      </c>
      <c r="O62" s="5" t="s">
        <v>144</v>
      </c>
      <c r="P62" s="5">
        <v>2</v>
      </c>
      <c r="Q62" s="5" t="s">
        <v>413</v>
      </c>
      <c r="R62" s="6" t="s">
        <v>414</v>
      </c>
      <c r="S62" s="5" t="s">
        <v>415</v>
      </c>
      <c r="T62" s="5" t="s">
        <v>366</v>
      </c>
      <c r="U62" s="5" t="s">
        <v>47</v>
      </c>
      <c r="V62" s="60">
        <v>0</v>
      </c>
      <c r="W62" s="60" t="s">
        <v>48</v>
      </c>
      <c r="X62" s="60">
        <v>0</v>
      </c>
      <c r="Y62" s="60">
        <v>0</v>
      </c>
      <c r="Z62" s="60">
        <v>0</v>
      </c>
      <c r="AA62" s="60">
        <v>0</v>
      </c>
      <c r="AB62" s="60" t="s">
        <v>48</v>
      </c>
      <c r="AC62" s="60">
        <v>0</v>
      </c>
      <c r="AD62" s="60">
        <v>0</v>
      </c>
      <c r="AE62" s="60" t="s">
        <v>49</v>
      </c>
      <c r="AF62" s="13" t="s">
        <v>50</v>
      </c>
    </row>
    <row r="63" spans="1:32" ht="105.6">
      <c r="A63" s="5">
        <v>1609402</v>
      </c>
      <c r="B63" s="5" t="s">
        <v>377</v>
      </c>
      <c r="C63" s="5" t="s">
        <v>416</v>
      </c>
      <c r="D63" s="27" t="s">
        <v>417</v>
      </c>
      <c r="E63" s="5" t="s">
        <v>35</v>
      </c>
      <c r="F63" s="5" t="s">
        <v>36</v>
      </c>
      <c r="G63" s="5"/>
      <c r="H63" s="5" t="s">
        <v>131</v>
      </c>
      <c r="I63" s="5" t="s">
        <v>418</v>
      </c>
      <c r="J63" s="5"/>
      <c r="K63" s="5" t="s">
        <v>143</v>
      </c>
      <c r="L63" s="5">
        <v>2</v>
      </c>
      <c r="M63" s="5" t="s">
        <v>41</v>
      </c>
      <c r="N63" s="5" t="s">
        <v>42</v>
      </c>
      <c r="O63" s="5" t="s">
        <v>144</v>
      </c>
      <c r="P63" s="5">
        <v>2</v>
      </c>
      <c r="Q63" s="5" t="s">
        <v>419</v>
      </c>
      <c r="R63" s="6" t="s">
        <v>420</v>
      </c>
      <c r="S63" s="5" t="s">
        <v>421</v>
      </c>
      <c r="T63" s="5" t="s">
        <v>148</v>
      </c>
      <c r="U63" s="5" t="s">
        <v>47</v>
      </c>
      <c r="V63" s="60">
        <v>0</v>
      </c>
      <c r="W63" s="60" t="s">
        <v>48</v>
      </c>
      <c r="X63" s="60" t="s">
        <v>48</v>
      </c>
      <c r="Y63" s="60">
        <v>0</v>
      </c>
      <c r="Z63" s="60">
        <v>0</v>
      </c>
      <c r="AA63" s="60">
        <v>0</v>
      </c>
      <c r="AB63" s="60">
        <v>0</v>
      </c>
      <c r="AC63" s="60">
        <v>0</v>
      </c>
      <c r="AD63" s="60" t="s">
        <v>65</v>
      </c>
      <c r="AE63" s="60">
        <v>0</v>
      </c>
      <c r="AF63" s="13" t="s">
        <v>59</v>
      </c>
    </row>
    <row r="64" spans="1:32" ht="132">
      <c r="A64" s="5">
        <v>1609404</v>
      </c>
      <c r="B64" s="5" t="s">
        <v>422</v>
      </c>
      <c r="C64" s="5" t="s">
        <v>423</v>
      </c>
      <c r="D64" s="27" t="s">
        <v>424</v>
      </c>
      <c r="E64" s="5" t="s">
        <v>35</v>
      </c>
      <c r="F64" s="5" t="s">
        <v>36</v>
      </c>
      <c r="G64" s="5"/>
      <c r="H64" s="5" t="s">
        <v>37</v>
      </c>
      <c r="I64" s="5" t="s">
        <v>425</v>
      </c>
      <c r="J64" s="5"/>
      <c r="K64" s="5" t="s">
        <v>254</v>
      </c>
      <c r="L64" s="5" t="s">
        <v>40</v>
      </c>
      <c r="M64" s="5" t="s">
        <v>41</v>
      </c>
      <c r="N64" s="5" t="s">
        <v>42</v>
      </c>
      <c r="O64" s="5" t="s">
        <v>144</v>
      </c>
      <c r="P64" s="5">
        <v>3</v>
      </c>
      <c r="Q64" s="5" t="s">
        <v>426</v>
      </c>
      <c r="R64" s="6" t="s">
        <v>427</v>
      </c>
      <c r="S64" s="5" t="s">
        <v>428</v>
      </c>
      <c r="T64" s="5" t="s">
        <v>324</v>
      </c>
      <c r="U64" s="5" t="s">
        <v>47</v>
      </c>
      <c r="V64" s="60">
        <v>0</v>
      </c>
      <c r="W64" s="60">
        <v>0</v>
      </c>
      <c r="X64" s="60" t="s">
        <v>48</v>
      </c>
      <c r="Y64" s="60">
        <v>0</v>
      </c>
      <c r="Z64" s="60">
        <v>0</v>
      </c>
      <c r="AA64" s="60">
        <v>0</v>
      </c>
      <c r="AB64" s="60">
        <v>0</v>
      </c>
      <c r="AC64" s="60">
        <v>0</v>
      </c>
      <c r="AD64" s="60">
        <v>0</v>
      </c>
      <c r="AE64" s="60" t="s">
        <v>49</v>
      </c>
      <c r="AF64" s="13" t="s">
        <v>50</v>
      </c>
    </row>
    <row r="65" spans="1:32" ht="132">
      <c r="A65" s="5">
        <v>1609403</v>
      </c>
      <c r="B65" s="5" t="s">
        <v>422</v>
      </c>
      <c r="C65" s="5" t="s">
        <v>429</v>
      </c>
      <c r="D65" s="27" t="s">
        <v>430</v>
      </c>
      <c r="E65" s="5" t="s">
        <v>35</v>
      </c>
      <c r="F65" s="5" t="s">
        <v>36</v>
      </c>
      <c r="G65" s="5"/>
      <c r="H65" s="5" t="s">
        <v>37</v>
      </c>
      <c r="I65" s="5" t="s">
        <v>425</v>
      </c>
      <c r="J65" s="5"/>
      <c r="K65" s="5" t="s">
        <v>254</v>
      </c>
      <c r="L65" s="5" t="s">
        <v>40</v>
      </c>
      <c r="M65" s="5" t="s">
        <v>41</v>
      </c>
      <c r="N65" s="5" t="s">
        <v>42</v>
      </c>
      <c r="O65" s="5" t="s">
        <v>144</v>
      </c>
      <c r="P65" s="5">
        <v>3</v>
      </c>
      <c r="Q65" s="5" t="s">
        <v>431</v>
      </c>
      <c r="R65" s="6" t="s">
        <v>432</v>
      </c>
      <c r="S65" s="5" t="s">
        <v>433</v>
      </c>
      <c r="T65" s="5" t="s">
        <v>324</v>
      </c>
      <c r="U65" s="5" t="s">
        <v>47</v>
      </c>
      <c r="V65" s="60">
        <v>0</v>
      </c>
      <c r="W65" s="60">
        <v>0</v>
      </c>
      <c r="X65" s="60">
        <v>0</v>
      </c>
      <c r="Y65" s="60">
        <v>0</v>
      </c>
      <c r="Z65" s="60">
        <v>0</v>
      </c>
      <c r="AA65" s="60" t="s">
        <v>48</v>
      </c>
      <c r="AB65" s="60">
        <v>0</v>
      </c>
      <c r="AC65" s="60">
        <v>0</v>
      </c>
      <c r="AD65" s="60">
        <v>0</v>
      </c>
      <c r="AE65" s="60" t="s">
        <v>49</v>
      </c>
      <c r="AF65" s="13" t="s">
        <v>50</v>
      </c>
    </row>
    <row r="66" spans="1:32" ht="132">
      <c r="A66" s="5">
        <v>1609066</v>
      </c>
      <c r="B66" s="5" t="s">
        <v>422</v>
      </c>
      <c r="C66" s="5" t="s">
        <v>434</v>
      </c>
      <c r="D66" s="27" t="s">
        <v>435</v>
      </c>
      <c r="E66" s="5" t="s">
        <v>35</v>
      </c>
      <c r="F66" s="5" t="s">
        <v>36</v>
      </c>
      <c r="G66" s="5"/>
      <c r="H66" s="5" t="s">
        <v>183</v>
      </c>
      <c r="I66" s="27" t="s">
        <v>436</v>
      </c>
      <c r="J66" s="5"/>
      <c r="K66" s="5" t="s">
        <v>143</v>
      </c>
      <c r="L66" s="5" t="s">
        <v>40</v>
      </c>
      <c r="M66" s="5" t="s">
        <v>41</v>
      </c>
      <c r="N66" s="5" t="s">
        <v>42</v>
      </c>
      <c r="O66" s="5" t="s">
        <v>144</v>
      </c>
      <c r="P66" s="5">
        <v>5</v>
      </c>
      <c r="Q66" s="5" t="s">
        <v>437</v>
      </c>
      <c r="R66" s="7" t="s">
        <v>438</v>
      </c>
      <c r="S66" s="5" t="s">
        <v>439</v>
      </c>
      <c r="T66" s="5" t="s">
        <v>366</v>
      </c>
      <c r="U66" s="5" t="s">
        <v>47</v>
      </c>
      <c r="V66" s="60">
        <v>0</v>
      </c>
      <c r="W66" s="60" t="s">
        <v>48</v>
      </c>
      <c r="X66" s="60">
        <v>0</v>
      </c>
      <c r="Y66" s="60">
        <v>0</v>
      </c>
      <c r="Z66" s="60">
        <v>0</v>
      </c>
      <c r="AA66" s="60">
        <v>0</v>
      </c>
      <c r="AB66" s="60" t="s">
        <v>48</v>
      </c>
      <c r="AC66" s="60">
        <v>0</v>
      </c>
      <c r="AD66" s="60">
        <v>0</v>
      </c>
      <c r="AE66" s="60" t="s">
        <v>49</v>
      </c>
      <c r="AF66" s="13" t="s">
        <v>50</v>
      </c>
    </row>
    <row r="67" spans="1:32" ht="132">
      <c r="A67" s="5">
        <v>1609405</v>
      </c>
      <c r="B67" s="5" t="s">
        <v>422</v>
      </c>
      <c r="C67" s="5" t="s">
        <v>440</v>
      </c>
      <c r="D67" s="27" t="s">
        <v>441</v>
      </c>
      <c r="E67" s="5" t="s">
        <v>35</v>
      </c>
      <c r="F67" s="5" t="s">
        <v>36</v>
      </c>
      <c r="G67" s="5"/>
      <c r="H67" s="5" t="s">
        <v>131</v>
      </c>
      <c r="I67" s="5" t="s">
        <v>442</v>
      </c>
      <c r="J67" s="5"/>
      <c r="K67" s="5" t="s">
        <v>143</v>
      </c>
      <c r="L67" s="5">
        <v>2</v>
      </c>
      <c r="M67" s="5" t="s">
        <v>41</v>
      </c>
      <c r="N67" s="5" t="s">
        <v>42</v>
      </c>
      <c r="O67" s="5" t="s">
        <v>144</v>
      </c>
      <c r="P67" s="5">
        <v>2</v>
      </c>
      <c r="Q67" s="5" t="s">
        <v>443</v>
      </c>
      <c r="R67" s="7" t="s">
        <v>444</v>
      </c>
      <c r="S67" s="55" t="s">
        <v>445</v>
      </c>
      <c r="T67" s="5" t="s">
        <v>366</v>
      </c>
      <c r="U67" s="5" t="s">
        <v>47</v>
      </c>
      <c r="V67" s="5"/>
      <c r="W67" s="5"/>
      <c r="X67" s="5" t="s">
        <v>48</v>
      </c>
      <c r="Y67" s="5"/>
      <c r="Z67" s="5"/>
      <c r="AA67" s="5"/>
      <c r="AB67" s="5"/>
      <c r="AC67" s="5"/>
      <c r="AD67" s="5" t="s">
        <v>65</v>
      </c>
      <c r="AE67" s="5"/>
      <c r="AF67" s="13" t="s">
        <v>59</v>
      </c>
    </row>
    <row r="68" spans="1:32" ht="105.6">
      <c r="A68" s="5">
        <v>1615740</v>
      </c>
      <c r="B68" s="5" t="s">
        <v>446</v>
      </c>
      <c r="C68" s="5" t="s">
        <v>447</v>
      </c>
      <c r="D68" s="27" t="s">
        <v>448</v>
      </c>
      <c r="E68" s="5" t="s">
        <v>35</v>
      </c>
      <c r="F68" s="5" t="s">
        <v>104</v>
      </c>
      <c r="G68" s="5"/>
      <c r="H68" s="5" t="s">
        <v>37</v>
      </c>
      <c r="I68" s="5" t="s">
        <v>449</v>
      </c>
      <c r="J68" s="5"/>
      <c r="K68" s="5" t="s">
        <v>254</v>
      </c>
      <c r="L68" s="5" t="s">
        <v>40</v>
      </c>
      <c r="M68" s="5" t="s">
        <v>41</v>
      </c>
      <c r="N68" s="5" t="s">
        <v>42</v>
      </c>
      <c r="O68" s="5" t="s">
        <v>144</v>
      </c>
      <c r="P68" s="5">
        <v>3</v>
      </c>
      <c r="Q68" s="5" t="s">
        <v>450</v>
      </c>
      <c r="R68" s="6" t="s">
        <v>451</v>
      </c>
      <c r="S68" s="5" t="s">
        <v>452</v>
      </c>
      <c r="T68" s="5" t="s">
        <v>324</v>
      </c>
      <c r="U68" s="5" t="s">
        <v>47</v>
      </c>
      <c r="V68" s="60">
        <v>0</v>
      </c>
      <c r="W68" s="60" t="s">
        <v>48</v>
      </c>
      <c r="X68" s="60">
        <v>0</v>
      </c>
      <c r="Y68" s="60">
        <v>0</v>
      </c>
      <c r="Z68" s="60">
        <v>0</v>
      </c>
      <c r="AA68" s="60" t="s">
        <v>48</v>
      </c>
      <c r="AB68" s="60">
        <v>0</v>
      </c>
      <c r="AC68" s="60">
        <v>0</v>
      </c>
      <c r="AD68" s="60" t="s">
        <v>65</v>
      </c>
      <c r="AE68" s="60">
        <v>0</v>
      </c>
      <c r="AF68" s="13" t="s">
        <v>59</v>
      </c>
    </row>
    <row r="69" spans="1:32" ht="105.6">
      <c r="A69" s="5">
        <v>1609408</v>
      </c>
      <c r="B69" s="5" t="s">
        <v>446</v>
      </c>
      <c r="C69" s="5" t="s">
        <v>453</v>
      </c>
      <c r="D69" s="27" t="s">
        <v>454</v>
      </c>
      <c r="E69" s="5" t="s">
        <v>35</v>
      </c>
      <c r="F69" s="5" t="s">
        <v>36</v>
      </c>
      <c r="G69" s="5"/>
      <c r="H69" s="5" t="s">
        <v>37</v>
      </c>
      <c r="I69" s="5" t="s">
        <v>455</v>
      </c>
      <c r="J69" s="5"/>
      <c r="K69" s="5" t="s">
        <v>143</v>
      </c>
      <c r="L69" s="5" t="s">
        <v>40</v>
      </c>
      <c r="M69" s="5" t="s">
        <v>41</v>
      </c>
      <c r="N69" s="5" t="s">
        <v>42</v>
      </c>
      <c r="O69" s="5" t="s">
        <v>144</v>
      </c>
      <c r="P69" s="5">
        <v>3</v>
      </c>
      <c r="Q69" s="5" t="s">
        <v>456</v>
      </c>
      <c r="R69" s="6" t="s">
        <v>457</v>
      </c>
      <c r="S69" s="5" t="s">
        <v>458</v>
      </c>
      <c r="T69" s="11" t="s">
        <v>459</v>
      </c>
      <c r="U69" s="5" t="s">
        <v>47</v>
      </c>
      <c r="V69" s="60">
        <v>0</v>
      </c>
      <c r="W69" s="60">
        <v>0</v>
      </c>
      <c r="X69" s="60" t="s">
        <v>48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 t="s">
        <v>65</v>
      </c>
      <c r="AE69" s="60">
        <v>0</v>
      </c>
      <c r="AF69" s="13" t="s">
        <v>59</v>
      </c>
    </row>
    <row r="70" spans="1:32" ht="105.6">
      <c r="A70" s="5">
        <v>1609412</v>
      </c>
      <c r="B70" s="5" t="s">
        <v>446</v>
      </c>
      <c r="C70" s="5" t="s">
        <v>460</v>
      </c>
      <c r="D70" s="27" t="s">
        <v>461</v>
      </c>
      <c r="E70" s="5" t="s">
        <v>35</v>
      </c>
      <c r="F70" s="5" t="s">
        <v>36</v>
      </c>
      <c r="G70" s="5"/>
      <c r="H70" s="5" t="s">
        <v>131</v>
      </c>
      <c r="I70" s="5" t="s">
        <v>462</v>
      </c>
      <c r="J70" s="5"/>
      <c r="K70" s="5" t="s">
        <v>143</v>
      </c>
      <c r="L70" s="5" t="s">
        <v>40</v>
      </c>
      <c r="M70" s="5" t="s">
        <v>41</v>
      </c>
      <c r="N70" s="5" t="s">
        <v>42</v>
      </c>
      <c r="O70" s="5" t="s">
        <v>144</v>
      </c>
      <c r="P70" s="5">
        <v>2</v>
      </c>
      <c r="Q70" s="5" t="s">
        <v>463</v>
      </c>
      <c r="R70" s="6" t="s">
        <v>464</v>
      </c>
      <c r="S70" s="5" t="s">
        <v>458</v>
      </c>
      <c r="T70" s="5" t="s">
        <v>366</v>
      </c>
      <c r="U70" s="5" t="s">
        <v>47</v>
      </c>
      <c r="V70" s="60">
        <v>0</v>
      </c>
      <c r="W70" s="60">
        <v>0</v>
      </c>
      <c r="X70" s="60" t="s">
        <v>48</v>
      </c>
      <c r="Y70" s="60">
        <v>0</v>
      </c>
      <c r="Z70" s="60">
        <v>0</v>
      </c>
      <c r="AA70" s="60">
        <v>0</v>
      </c>
      <c r="AB70" s="60">
        <v>0</v>
      </c>
      <c r="AC70" s="60">
        <v>0</v>
      </c>
      <c r="AD70" s="60" t="s">
        <v>65</v>
      </c>
      <c r="AE70" s="60">
        <v>0</v>
      </c>
      <c r="AF70" s="13" t="s">
        <v>59</v>
      </c>
    </row>
    <row r="71" spans="1:32" ht="105.6">
      <c r="A71" s="5">
        <v>1615741</v>
      </c>
      <c r="B71" s="5" t="s">
        <v>446</v>
      </c>
      <c r="C71" s="5" t="s">
        <v>465</v>
      </c>
      <c r="D71" s="27" t="s">
        <v>466</v>
      </c>
      <c r="E71" s="5" t="s">
        <v>35</v>
      </c>
      <c r="F71" s="5" t="s">
        <v>104</v>
      </c>
      <c r="G71" s="5"/>
      <c r="H71" s="5" t="s">
        <v>131</v>
      </c>
      <c r="I71" s="5" t="s">
        <v>467</v>
      </c>
      <c r="J71" s="5"/>
      <c r="K71" s="5" t="s">
        <v>143</v>
      </c>
      <c r="L71" s="5" t="s">
        <v>40</v>
      </c>
      <c r="M71" s="5" t="s">
        <v>151</v>
      </c>
      <c r="N71" s="5" t="s">
        <v>42</v>
      </c>
      <c r="O71" s="5" t="s">
        <v>144</v>
      </c>
      <c r="P71" s="5">
        <v>2</v>
      </c>
      <c r="Q71" s="5" t="s">
        <v>468</v>
      </c>
      <c r="R71" s="6" t="s">
        <v>469</v>
      </c>
      <c r="S71" s="5" t="s">
        <v>452</v>
      </c>
      <c r="T71" s="5" t="s">
        <v>366</v>
      </c>
      <c r="U71" s="5" t="s">
        <v>47</v>
      </c>
      <c r="V71" s="60">
        <v>0</v>
      </c>
      <c r="W71" s="60">
        <v>0</v>
      </c>
      <c r="X71" s="60">
        <v>0</v>
      </c>
      <c r="Y71" s="60">
        <v>0</v>
      </c>
      <c r="Z71" s="60">
        <v>0</v>
      </c>
      <c r="AA71" s="60" t="s">
        <v>48</v>
      </c>
      <c r="AB71" s="60">
        <v>0</v>
      </c>
      <c r="AC71" s="60">
        <v>0</v>
      </c>
      <c r="AD71" s="60" t="s">
        <v>65</v>
      </c>
      <c r="AE71" s="60">
        <v>0</v>
      </c>
      <c r="AF71" s="13" t="s">
        <v>59</v>
      </c>
    </row>
    <row r="72" spans="1:32" ht="118.9">
      <c r="A72" s="5">
        <v>1621165</v>
      </c>
      <c r="B72" s="5" t="s">
        <v>446</v>
      </c>
      <c r="C72" s="5" t="s">
        <v>470</v>
      </c>
      <c r="D72" s="5" t="s">
        <v>471</v>
      </c>
      <c r="E72" s="5" t="s">
        <v>35</v>
      </c>
      <c r="F72" s="5" t="s">
        <v>36</v>
      </c>
      <c r="G72" s="5"/>
      <c r="H72" s="5" t="s">
        <v>131</v>
      </c>
      <c r="I72" s="5" t="s">
        <v>472</v>
      </c>
      <c r="J72" s="5"/>
      <c r="K72" s="5" t="s">
        <v>143</v>
      </c>
      <c r="L72" s="5" t="s">
        <v>40</v>
      </c>
      <c r="M72" s="5" t="s">
        <v>225</v>
      </c>
      <c r="N72" s="5" t="s">
        <v>42</v>
      </c>
      <c r="O72" s="5" t="s">
        <v>43</v>
      </c>
      <c r="P72" s="5">
        <v>2</v>
      </c>
      <c r="Q72" s="10"/>
      <c r="R72" s="6" t="s">
        <v>473</v>
      </c>
      <c r="S72" s="5" t="s">
        <v>474</v>
      </c>
      <c r="T72" s="5" t="s">
        <v>366</v>
      </c>
      <c r="U72" s="5" t="s">
        <v>80</v>
      </c>
      <c r="V72" s="60">
        <v>0</v>
      </c>
      <c r="W72" s="60">
        <v>0</v>
      </c>
      <c r="X72" s="60">
        <v>0</v>
      </c>
      <c r="Y72" s="60">
        <v>0</v>
      </c>
      <c r="Z72" s="60">
        <v>0</v>
      </c>
      <c r="AA72" s="60">
        <v>0</v>
      </c>
      <c r="AB72" s="60">
        <v>0</v>
      </c>
      <c r="AC72" s="60">
        <v>0</v>
      </c>
      <c r="AD72" s="60">
        <v>0</v>
      </c>
      <c r="AE72" s="60">
        <v>0</v>
      </c>
      <c r="AF72" s="64" t="s">
        <v>81</v>
      </c>
    </row>
    <row r="73" spans="1:32" ht="132">
      <c r="A73" s="56">
        <v>1618317</v>
      </c>
      <c r="B73" s="56" t="s">
        <v>446</v>
      </c>
      <c r="C73" s="56" t="s">
        <v>475</v>
      </c>
      <c r="D73" s="56" t="s">
        <v>476</v>
      </c>
      <c r="E73" s="56" t="s">
        <v>35</v>
      </c>
      <c r="F73" s="56" t="s">
        <v>104</v>
      </c>
      <c r="G73" s="56"/>
      <c r="H73" s="56" t="s">
        <v>131</v>
      </c>
      <c r="I73" s="56" t="s">
        <v>477</v>
      </c>
      <c r="J73" s="56"/>
      <c r="K73" s="56" t="s">
        <v>143</v>
      </c>
      <c r="L73" s="56" t="s">
        <v>40</v>
      </c>
      <c r="M73" s="56" t="s">
        <v>225</v>
      </c>
      <c r="N73" s="56" t="s">
        <v>42</v>
      </c>
      <c r="O73" s="56" t="s">
        <v>478</v>
      </c>
      <c r="P73" s="56">
        <v>1</v>
      </c>
      <c r="Q73" s="57"/>
      <c r="R73" s="58" t="s">
        <v>479</v>
      </c>
      <c r="S73" s="56" t="s">
        <v>474</v>
      </c>
      <c r="T73" s="56" t="s">
        <v>366</v>
      </c>
      <c r="U73" s="56" t="s">
        <v>89</v>
      </c>
      <c r="V73" s="60" t="e">
        <v>#N/A</v>
      </c>
      <c r="W73" s="60" t="e">
        <v>#N/A</v>
      </c>
      <c r="X73" s="60" t="e">
        <v>#N/A</v>
      </c>
      <c r="Y73" s="60" t="e">
        <v>#N/A</v>
      </c>
      <c r="Z73" s="60" t="e">
        <v>#N/A</v>
      </c>
      <c r="AA73" s="60" t="e">
        <v>#N/A</v>
      </c>
      <c r="AB73" s="60" t="e">
        <v>#N/A</v>
      </c>
      <c r="AC73" s="60" t="e">
        <v>#N/A</v>
      </c>
      <c r="AD73" s="60" t="e">
        <v>#N/A</v>
      </c>
      <c r="AE73" s="60" t="e">
        <v>#N/A</v>
      </c>
      <c r="AF73" s="64" t="s">
        <v>90</v>
      </c>
    </row>
    <row r="74" spans="1:32" ht="105.6">
      <c r="A74" s="5">
        <v>1609061</v>
      </c>
      <c r="B74" s="5" t="s">
        <v>480</v>
      </c>
      <c r="C74" s="5" t="s">
        <v>481</v>
      </c>
      <c r="D74" s="27" t="s">
        <v>482</v>
      </c>
      <c r="E74" s="5" t="s">
        <v>35</v>
      </c>
      <c r="F74" s="5" t="s">
        <v>36</v>
      </c>
      <c r="G74" s="5"/>
      <c r="H74" s="5" t="s">
        <v>37</v>
      </c>
      <c r="I74" s="5" t="s">
        <v>483</v>
      </c>
      <c r="J74" s="5"/>
      <c r="K74" s="5" t="s">
        <v>143</v>
      </c>
      <c r="L74" s="5">
        <v>2</v>
      </c>
      <c r="M74" s="5" t="s">
        <v>41</v>
      </c>
      <c r="N74" s="5" t="s">
        <v>42</v>
      </c>
      <c r="O74" s="5" t="s">
        <v>144</v>
      </c>
      <c r="P74" s="5">
        <v>3</v>
      </c>
      <c r="Q74" s="5" t="s">
        <v>484</v>
      </c>
      <c r="R74" s="6" t="s">
        <v>485</v>
      </c>
      <c r="S74" s="46" t="s">
        <v>486</v>
      </c>
      <c r="T74" s="5" t="s">
        <v>392</v>
      </c>
      <c r="U74" s="5" t="s">
        <v>47</v>
      </c>
      <c r="V74" s="60">
        <v>0</v>
      </c>
      <c r="W74" s="60">
        <v>0</v>
      </c>
      <c r="X74" s="60" t="s">
        <v>48</v>
      </c>
      <c r="Y74" s="60">
        <v>0</v>
      </c>
      <c r="Z74" s="60">
        <v>0</v>
      </c>
      <c r="AA74" s="60" t="s">
        <v>48</v>
      </c>
      <c r="AB74" s="60">
        <v>0</v>
      </c>
      <c r="AC74" s="60">
        <v>0</v>
      </c>
      <c r="AD74" s="60" t="s">
        <v>65</v>
      </c>
      <c r="AE74" s="60">
        <v>0</v>
      </c>
      <c r="AF74" s="13" t="s">
        <v>59</v>
      </c>
    </row>
    <row r="75" spans="1:32" ht="105.6">
      <c r="A75" s="5">
        <v>1609415</v>
      </c>
      <c r="B75" s="5" t="s">
        <v>480</v>
      </c>
      <c r="C75" s="5" t="s">
        <v>487</v>
      </c>
      <c r="D75" s="27" t="s">
        <v>488</v>
      </c>
      <c r="E75" s="5" t="s">
        <v>35</v>
      </c>
      <c r="F75" s="5" t="s">
        <v>36</v>
      </c>
      <c r="G75" s="5"/>
      <c r="H75" s="5" t="s">
        <v>37</v>
      </c>
      <c r="I75" s="5" t="s">
        <v>489</v>
      </c>
      <c r="J75" s="5"/>
      <c r="K75" s="5" t="s">
        <v>143</v>
      </c>
      <c r="L75" s="5" t="s">
        <v>40</v>
      </c>
      <c r="M75" s="5" t="s">
        <v>41</v>
      </c>
      <c r="N75" s="5" t="s">
        <v>42</v>
      </c>
      <c r="O75" s="5" t="s">
        <v>144</v>
      </c>
      <c r="P75" s="5">
        <v>3</v>
      </c>
      <c r="Q75" s="5" t="s">
        <v>490</v>
      </c>
      <c r="R75" s="6" t="s">
        <v>491</v>
      </c>
      <c r="S75" s="5" t="s">
        <v>492</v>
      </c>
      <c r="T75" s="5" t="s">
        <v>324</v>
      </c>
      <c r="U75" s="5" t="s">
        <v>47</v>
      </c>
      <c r="V75" s="60">
        <v>0</v>
      </c>
      <c r="W75" s="60">
        <v>0</v>
      </c>
      <c r="X75" s="60" t="s">
        <v>48</v>
      </c>
      <c r="Y75" s="60">
        <v>0</v>
      </c>
      <c r="Z75" s="60">
        <v>0</v>
      </c>
      <c r="AA75" s="60">
        <v>0</v>
      </c>
      <c r="AB75" s="60">
        <v>0</v>
      </c>
      <c r="AC75" s="60">
        <v>0</v>
      </c>
      <c r="AD75" s="60" t="s">
        <v>65</v>
      </c>
      <c r="AE75" s="60">
        <v>0</v>
      </c>
      <c r="AF75" s="13" t="s">
        <v>59</v>
      </c>
    </row>
    <row r="76" spans="1:32" ht="105.6">
      <c r="A76" s="5">
        <v>1609414</v>
      </c>
      <c r="B76" s="5" t="s">
        <v>480</v>
      </c>
      <c r="C76" s="5" t="s">
        <v>493</v>
      </c>
      <c r="D76" s="27" t="s">
        <v>494</v>
      </c>
      <c r="E76" s="5" t="s">
        <v>35</v>
      </c>
      <c r="F76" s="5" t="s">
        <v>36</v>
      </c>
      <c r="G76" s="5"/>
      <c r="H76" s="5" t="s">
        <v>37</v>
      </c>
      <c r="I76" s="5" t="s">
        <v>495</v>
      </c>
      <c r="J76" s="5"/>
      <c r="K76" s="5" t="s">
        <v>143</v>
      </c>
      <c r="L76" s="5">
        <v>3</v>
      </c>
      <c r="M76" s="5" t="s">
        <v>41</v>
      </c>
      <c r="N76" s="5" t="s">
        <v>42</v>
      </c>
      <c r="O76" s="5" t="s">
        <v>144</v>
      </c>
      <c r="P76" s="5">
        <v>3</v>
      </c>
      <c r="Q76" s="5" t="s">
        <v>496</v>
      </c>
      <c r="R76" s="6" t="s">
        <v>497</v>
      </c>
      <c r="S76" s="46" t="s">
        <v>498</v>
      </c>
      <c r="T76" s="5" t="s">
        <v>392</v>
      </c>
      <c r="U76" s="5" t="s">
        <v>47</v>
      </c>
      <c r="V76" s="60">
        <v>0</v>
      </c>
      <c r="W76" s="60">
        <v>0</v>
      </c>
      <c r="X76" s="60" t="s">
        <v>48</v>
      </c>
      <c r="Y76" s="60">
        <v>0</v>
      </c>
      <c r="Z76" s="60">
        <v>0</v>
      </c>
      <c r="AA76" s="60">
        <v>0</v>
      </c>
      <c r="AB76" s="60">
        <v>0</v>
      </c>
      <c r="AC76" s="60">
        <v>0</v>
      </c>
      <c r="AD76" s="60" t="s">
        <v>65</v>
      </c>
      <c r="AE76" s="60">
        <v>0</v>
      </c>
      <c r="AF76" s="13" t="s">
        <v>59</v>
      </c>
    </row>
    <row r="77" spans="1:32" ht="105.6">
      <c r="A77" s="5">
        <v>1609416</v>
      </c>
      <c r="B77" s="5" t="s">
        <v>480</v>
      </c>
      <c r="C77" s="5" t="s">
        <v>499</v>
      </c>
      <c r="D77" s="27" t="s">
        <v>500</v>
      </c>
      <c r="E77" s="5" t="s">
        <v>35</v>
      </c>
      <c r="F77" s="5" t="s">
        <v>501</v>
      </c>
      <c r="G77" s="5"/>
      <c r="H77" s="5" t="s">
        <v>37</v>
      </c>
      <c r="I77" s="5" t="s">
        <v>502</v>
      </c>
      <c r="J77" s="5"/>
      <c r="K77" s="5" t="s">
        <v>143</v>
      </c>
      <c r="L77" s="5">
        <v>2</v>
      </c>
      <c r="M77" s="5" t="s">
        <v>41</v>
      </c>
      <c r="N77" s="5" t="s">
        <v>42</v>
      </c>
      <c r="O77" s="5" t="s">
        <v>144</v>
      </c>
      <c r="P77" s="5">
        <v>3</v>
      </c>
      <c r="Q77" s="5" t="s">
        <v>503</v>
      </c>
      <c r="R77" s="6" t="s">
        <v>504</v>
      </c>
      <c r="S77" s="5" t="s">
        <v>505</v>
      </c>
      <c r="T77" s="5" t="s">
        <v>324</v>
      </c>
      <c r="U77" s="5" t="s">
        <v>47</v>
      </c>
      <c r="V77" s="60">
        <v>0</v>
      </c>
      <c r="W77" s="60">
        <v>0</v>
      </c>
      <c r="X77" s="60" t="s">
        <v>48</v>
      </c>
      <c r="Y77" s="60">
        <v>0</v>
      </c>
      <c r="Z77" s="60">
        <v>0</v>
      </c>
      <c r="AA77" s="60">
        <v>0</v>
      </c>
      <c r="AB77" s="60" t="s">
        <v>48</v>
      </c>
      <c r="AC77" s="60">
        <v>0</v>
      </c>
      <c r="AD77" s="60">
        <v>0</v>
      </c>
      <c r="AE77" s="60">
        <v>0</v>
      </c>
      <c r="AF77" s="13" t="s">
        <v>128</v>
      </c>
    </row>
    <row r="78" spans="1:32" ht="105.6">
      <c r="A78" s="5">
        <v>1609417</v>
      </c>
      <c r="B78" s="5" t="s">
        <v>480</v>
      </c>
      <c r="C78" s="5" t="s">
        <v>506</v>
      </c>
      <c r="D78" s="27" t="s">
        <v>507</v>
      </c>
      <c r="E78" s="5" t="s">
        <v>35</v>
      </c>
      <c r="F78" s="5" t="s">
        <v>36</v>
      </c>
      <c r="G78" s="5"/>
      <c r="H78" s="5" t="s">
        <v>37</v>
      </c>
      <c r="I78" s="5" t="s">
        <v>508</v>
      </c>
      <c r="J78" s="5"/>
      <c r="K78" s="5" t="s">
        <v>254</v>
      </c>
      <c r="L78" s="5" t="s">
        <v>40</v>
      </c>
      <c r="M78" s="5" t="s">
        <v>41</v>
      </c>
      <c r="N78" s="5" t="s">
        <v>42</v>
      </c>
      <c r="O78" s="5" t="s">
        <v>144</v>
      </c>
      <c r="P78" s="5">
        <v>3</v>
      </c>
      <c r="Q78" s="5" t="s">
        <v>509</v>
      </c>
      <c r="R78" s="6" t="s">
        <v>510</v>
      </c>
      <c r="S78" s="5" t="s">
        <v>511</v>
      </c>
      <c r="T78" s="5" t="s">
        <v>392</v>
      </c>
      <c r="U78" s="5" t="s">
        <v>47</v>
      </c>
      <c r="V78" s="60">
        <v>0</v>
      </c>
      <c r="W78" s="60">
        <v>0</v>
      </c>
      <c r="X78" s="60" t="s">
        <v>48</v>
      </c>
      <c r="Y78" s="60">
        <v>0</v>
      </c>
      <c r="Z78" s="60">
        <v>0</v>
      </c>
      <c r="AA78" s="60">
        <v>0</v>
      </c>
      <c r="AB78" s="60">
        <v>0</v>
      </c>
      <c r="AC78" s="60">
        <v>0</v>
      </c>
      <c r="AD78" s="60" t="s">
        <v>65</v>
      </c>
      <c r="AE78" s="60">
        <v>0</v>
      </c>
      <c r="AF78" s="13" t="s">
        <v>59</v>
      </c>
    </row>
    <row r="79" spans="1:32" ht="105.6">
      <c r="A79" s="5">
        <v>1609418</v>
      </c>
      <c r="B79" s="5" t="s">
        <v>480</v>
      </c>
      <c r="C79" s="5" t="s">
        <v>512</v>
      </c>
      <c r="D79" s="27" t="s">
        <v>513</v>
      </c>
      <c r="E79" s="5" t="s">
        <v>35</v>
      </c>
      <c r="F79" s="5" t="s">
        <v>36</v>
      </c>
      <c r="G79" s="5"/>
      <c r="H79" s="5" t="s">
        <v>131</v>
      </c>
      <c r="I79" s="5" t="s">
        <v>514</v>
      </c>
      <c r="J79" s="5"/>
      <c r="K79" s="5" t="s">
        <v>143</v>
      </c>
      <c r="L79" s="5">
        <v>2</v>
      </c>
      <c r="M79" s="5" t="s">
        <v>41</v>
      </c>
      <c r="N79" s="5" t="s">
        <v>42</v>
      </c>
      <c r="O79" s="5" t="s">
        <v>144</v>
      </c>
      <c r="P79" s="5">
        <v>2</v>
      </c>
      <c r="Q79" s="5" t="s">
        <v>515</v>
      </c>
      <c r="R79" s="6" t="s">
        <v>516</v>
      </c>
      <c r="S79" s="5" t="s">
        <v>517</v>
      </c>
      <c r="T79" s="5" t="s">
        <v>366</v>
      </c>
      <c r="U79" s="5" t="s">
        <v>47</v>
      </c>
      <c r="V79" s="60">
        <v>0</v>
      </c>
      <c r="W79" s="60">
        <v>0</v>
      </c>
      <c r="X79" s="60" t="s">
        <v>48</v>
      </c>
      <c r="Y79" s="60">
        <v>0</v>
      </c>
      <c r="Z79" s="60">
        <v>0</v>
      </c>
      <c r="AA79" s="60">
        <v>0</v>
      </c>
      <c r="AB79" s="60">
        <v>0</v>
      </c>
      <c r="AC79" s="60" t="s">
        <v>48</v>
      </c>
      <c r="AD79" s="60">
        <v>0</v>
      </c>
      <c r="AE79" s="60" t="s">
        <v>49</v>
      </c>
      <c r="AF79" s="13" t="s">
        <v>50</v>
      </c>
    </row>
    <row r="80" spans="1:32" ht="92.45">
      <c r="A80" s="15" t="s">
        <v>40</v>
      </c>
      <c r="B80" s="15" t="s">
        <v>480</v>
      </c>
      <c r="C80" s="15" t="s">
        <v>518</v>
      </c>
      <c r="D80" s="15" t="s">
        <v>40</v>
      </c>
      <c r="E80" s="15" t="s">
        <v>53</v>
      </c>
      <c r="F80" s="15" t="s">
        <v>93</v>
      </c>
      <c r="G80" s="15"/>
      <c r="H80" s="15" t="s">
        <v>131</v>
      </c>
      <c r="I80" s="15" t="s">
        <v>519</v>
      </c>
      <c r="J80" s="15" t="s">
        <v>53</v>
      </c>
      <c r="K80" s="15" t="s">
        <v>143</v>
      </c>
      <c r="L80" s="15">
        <v>3</v>
      </c>
      <c r="M80" s="15" t="s">
        <v>41</v>
      </c>
      <c r="N80" s="15" t="s">
        <v>42</v>
      </c>
      <c r="O80" s="15" t="s">
        <v>520</v>
      </c>
      <c r="P80" s="15">
        <v>0</v>
      </c>
      <c r="Q80" s="15"/>
      <c r="R80" s="15" t="s">
        <v>40</v>
      </c>
      <c r="S80" s="15" t="s">
        <v>40</v>
      </c>
      <c r="T80" s="15" t="s">
        <v>366</v>
      </c>
      <c r="U80" s="5" t="s">
        <v>47</v>
      </c>
      <c r="V80" s="60">
        <v>0</v>
      </c>
      <c r="W80" s="60">
        <v>0</v>
      </c>
      <c r="X80" s="60">
        <v>0</v>
      </c>
      <c r="Y80" s="60">
        <v>0</v>
      </c>
      <c r="Z80" s="60">
        <v>0</v>
      </c>
      <c r="AA80" s="60">
        <v>0</v>
      </c>
      <c r="AB80" s="60">
        <v>0</v>
      </c>
      <c r="AC80" s="60">
        <v>0</v>
      </c>
      <c r="AD80" s="60">
        <v>0</v>
      </c>
      <c r="AE80" s="60">
        <v>0</v>
      </c>
      <c r="AF80" s="63" t="s">
        <v>232</v>
      </c>
    </row>
    <row r="81" spans="1:32" ht="92.45">
      <c r="A81" s="15" t="s">
        <v>40</v>
      </c>
      <c r="B81" s="15" t="s">
        <v>480</v>
      </c>
      <c r="C81" s="15" t="s">
        <v>521</v>
      </c>
      <c r="D81" s="15" t="s">
        <v>40</v>
      </c>
      <c r="E81" s="15" t="s">
        <v>53</v>
      </c>
      <c r="F81" s="15" t="s">
        <v>93</v>
      </c>
      <c r="G81" s="15"/>
      <c r="H81" s="15" t="s">
        <v>131</v>
      </c>
      <c r="I81" s="15" t="s">
        <v>522</v>
      </c>
      <c r="J81" s="15" t="s">
        <v>53</v>
      </c>
      <c r="K81" s="15" t="s">
        <v>143</v>
      </c>
      <c r="L81" s="15">
        <v>2</v>
      </c>
      <c r="M81" s="15" t="s">
        <v>41</v>
      </c>
      <c r="N81" s="15" t="s">
        <v>42</v>
      </c>
      <c r="O81" s="15" t="s">
        <v>520</v>
      </c>
      <c r="P81" s="15">
        <v>0</v>
      </c>
      <c r="Q81" s="15" t="s">
        <v>523</v>
      </c>
      <c r="R81" s="15" t="s">
        <v>40</v>
      </c>
      <c r="S81" s="15" t="s">
        <v>40</v>
      </c>
      <c r="T81" s="15" t="s">
        <v>366</v>
      </c>
      <c r="U81" s="5" t="s">
        <v>47</v>
      </c>
      <c r="V81" s="60">
        <v>0</v>
      </c>
      <c r="W81" s="60">
        <v>0</v>
      </c>
      <c r="X81" s="60">
        <v>0</v>
      </c>
      <c r="Y81" s="60">
        <v>0</v>
      </c>
      <c r="Z81" s="60">
        <v>0</v>
      </c>
      <c r="AA81" s="60">
        <v>0</v>
      </c>
      <c r="AB81" s="60">
        <v>0</v>
      </c>
      <c r="AC81" s="60">
        <v>0</v>
      </c>
      <c r="AD81" s="60">
        <v>0</v>
      </c>
      <c r="AE81" s="60">
        <v>0</v>
      </c>
      <c r="AF81" s="63" t="s">
        <v>232</v>
      </c>
    </row>
    <row r="82" spans="1:32" ht="105.6">
      <c r="A82" s="5">
        <v>1609419</v>
      </c>
      <c r="B82" s="5" t="s">
        <v>480</v>
      </c>
      <c r="C82" s="5" t="s">
        <v>524</v>
      </c>
      <c r="D82" s="27" t="s">
        <v>525</v>
      </c>
      <c r="E82" s="5" t="s">
        <v>35</v>
      </c>
      <c r="F82" s="5" t="s">
        <v>501</v>
      </c>
      <c r="G82" s="5"/>
      <c r="H82" s="5" t="s">
        <v>131</v>
      </c>
      <c r="I82" s="5" t="s">
        <v>526</v>
      </c>
      <c r="J82" s="5"/>
      <c r="K82" s="5" t="s">
        <v>143</v>
      </c>
      <c r="L82" s="5" t="s">
        <v>40</v>
      </c>
      <c r="M82" s="5" t="s">
        <v>41</v>
      </c>
      <c r="N82" s="5" t="s">
        <v>42</v>
      </c>
      <c r="O82" s="5" t="s">
        <v>144</v>
      </c>
      <c r="P82" s="5">
        <v>2</v>
      </c>
      <c r="Q82" s="5" t="s">
        <v>527</v>
      </c>
      <c r="R82" s="6" t="s">
        <v>528</v>
      </c>
      <c r="S82" s="5" t="s">
        <v>529</v>
      </c>
      <c r="T82" s="5" t="s">
        <v>366</v>
      </c>
      <c r="U82" s="5" t="s">
        <v>113</v>
      </c>
      <c r="V82" s="60">
        <v>0</v>
      </c>
      <c r="W82" s="60">
        <v>0</v>
      </c>
      <c r="X82" s="60">
        <v>0</v>
      </c>
      <c r="Y82" s="60">
        <v>0</v>
      </c>
      <c r="Z82" s="60">
        <v>0</v>
      </c>
      <c r="AA82" s="60">
        <v>0</v>
      </c>
      <c r="AB82" s="60">
        <v>0</v>
      </c>
      <c r="AC82" s="60">
        <v>0</v>
      </c>
      <c r="AD82" s="60" t="s">
        <v>65</v>
      </c>
      <c r="AE82" s="60">
        <v>0</v>
      </c>
      <c r="AF82" s="13" t="s">
        <v>50</v>
      </c>
    </row>
    <row r="83" spans="1:32" ht="92.45">
      <c r="A83" s="5">
        <v>1618941</v>
      </c>
      <c r="B83" s="5" t="s">
        <v>480</v>
      </c>
      <c r="C83" s="5" t="s">
        <v>530</v>
      </c>
      <c r="D83" s="27" t="s">
        <v>531</v>
      </c>
      <c r="E83" s="5" t="s">
        <v>35</v>
      </c>
      <c r="F83" s="5" t="s">
        <v>36</v>
      </c>
      <c r="G83" s="5"/>
      <c r="H83" s="5" t="s">
        <v>131</v>
      </c>
      <c r="I83" s="5" t="s">
        <v>532</v>
      </c>
      <c r="J83" s="5" t="s">
        <v>53</v>
      </c>
      <c r="K83" s="5" t="s">
        <v>143</v>
      </c>
      <c r="L83" s="5" t="s">
        <v>40</v>
      </c>
      <c r="M83" s="5" t="s">
        <v>41</v>
      </c>
      <c r="N83" s="5" t="s">
        <v>42</v>
      </c>
      <c r="O83" s="27" t="s">
        <v>54</v>
      </c>
      <c r="P83" s="5">
        <v>2</v>
      </c>
      <c r="Q83" s="5" t="s">
        <v>523</v>
      </c>
      <c r="R83" s="6" t="s">
        <v>533</v>
      </c>
      <c r="S83" s="5" t="s">
        <v>534</v>
      </c>
      <c r="T83" s="5" t="s">
        <v>366</v>
      </c>
      <c r="U83" s="5" t="s">
        <v>47</v>
      </c>
      <c r="V83" s="60">
        <v>0</v>
      </c>
      <c r="W83" s="60">
        <v>0</v>
      </c>
      <c r="X83" s="60" t="s">
        <v>48</v>
      </c>
      <c r="Y83" s="60">
        <v>0</v>
      </c>
      <c r="Z83" s="60">
        <v>0</v>
      </c>
      <c r="AA83" s="60">
        <v>0</v>
      </c>
      <c r="AB83" s="60">
        <v>0</v>
      </c>
      <c r="AC83" s="60">
        <v>0</v>
      </c>
      <c r="AD83" s="60">
        <v>0</v>
      </c>
      <c r="AE83" s="60" t="s">
        <v>49</v>
      </c>
      <c r="AF83" s="13" t="s">
        <v>50</v>
      </c>
    </row>
    <row r="84" spans="1:32" ht="105.6">
      <c r="A84" s="5">
        <v>1609420</v>
      </c>
      <c r="B84" s="5" t="s">
        <v>480</v>
      </c>
      <c r="C84" s="5" t="s">
        <v>535</v>
      </c>
      <c r="D84" s="27" t="s">
        <v>536</v>
      </c>
      <c r="E84" s="5" t="s">
        <v>35</v>
      </c>
      <c r="F84" s="5" t="s">
        <v>36</v>
      </c>
      <c r="G84" s="5"/>
      <c r="H84" s="5" t="s">
        <v>131</v>
      </c>
      <c r="I84" s="5" t="s">
        <v>537</v>
      </c>
      <c r="J84" s="5" t="s">
        <v>53</v>
      </c>
      <c r="K84" s="5" t="s">
        <v>143</v>
      </c>
      <c r="L84" s="5">
        <v>2</v>
      </c>
      <c r="M84" s="5" t="s">
        <v>41</v>
      </c>
      <c r="N84" s="5" t="s">
        <v>42</v>
      </c>
      <c r="O84" s="5" t="s">
        <v>144</v>
      </c>
      <c r="P84" s="5">
        <v>2</v>
      </c>
      <c r="Q84" s="5" t="s">
        <v>538</v>
      </c>
      <c r="R84" s="6" t="s">
        <v>539</v>
      </c>
      <c r="S84" s="5" t="s">
        <v>540</v>
      </c>
      <c r="T84" s="5" t="s">
        <v>366</v>
      </c>
      <c r="U84" s="5" t="s">
        <v>47</v>
      </c>
      <c r="V84" s="60">
        <v>0</v>
      </c>
      <c r="W84" s="60">
        <v>0</v>
      </c>
      <c r="X84" s="60" t="s">
        <v>48</v>
      </c>
      <c r="Y84" s="60">
        <v>0</v>
      </c>
      <c r="Z84" s="60" t="s">
        <v>48</v>
      </c>
      <c r="AA84" s="60">
        <v>0</v>
      </c>
      <c r="AB84" s="60">
        <v>0</v>
      </c>
      <c r="AC84" s="60">
        <v>0</v>
      </c>
      <c r="AD84" s="60" t="s">
        <v>65</v>
      </c>
      <c r="AE84" s="60">
        <v>0</v>
      </c>
      <c r="AF84" s="13" t="s">
        <v>59</v>
      </c>
    </row>
    <row r="85" spans="1:32" ht="132">
      <c r="A85" s="5">
        <v>1609421</v>
      </c>
      <c r="B85" s="5" t="s">
        <v>480</v>
      </c>
      <c r="C85" s="5" t="s">
        <v>541</v>
      </c>
      <c r="D85" s="27" t="s">
        <v>542</v>
      </c>
      <c r="E85" s="5" t="s">
        <v>35</v>
      </c>
      <c r="F85" s="5" t="s">
        <v>36</v>
      </c>
      <c r="G85" s="5"/>
      <c r="H85" s="5" t="s">
        <v>131</v>
      </c>
      <c r="I85" s="5" t="s">
        <v>543</v>
      </c>
      <c r="J85" s="5"/>
      <c r="K85" s="5" t="s">
        <v>143</v>
      </c>
      <c r="L85" s="5" t="s">
        <v>40</v>
      </c>
      <c r="M85" s="5" t="s">
        <v>41</v>
      </c>
      <c r="N85" s="5" t="s">
        <v>42</v>
      </c>
      <c r="O85" s="5" t="s">
        <v>144</v>
      </c>
      <c r="P85" s="5">
        <v>2</v>
      </c>
      <c r="Q85" s="5" t="s">
        <v>544</v>
      </c>
      <c r="R85" s="6" t="s">
        <v>545</v>
      </c>
      <c r="S85" s="5" t="s">
        <v>546</v>
      </c>
      <c r="T85" s="5" t="s">
        <v>366</v>
      </c>
      <c r="U85" s="5" t="s">
        <v>47</v>
      </c>
      <c r="V85" s="60">
        <v>0</v>
      </c>
      <c r="W85" s="60">
        <v>0</v>
      </c>
      <c r="X85" s="60" t="s">
        <v>48</v>
      </c>
      <c r="Y85" s="60">
        <v>0</v>
      </c>
      <c r="Z85" s="60">
        <v>0</v>
      </c>
      <c r="AA85" s="60">
        <v>0</v>
      </c>
      <c r="AB85" s="60">
        <v>0</v>
      </c>
      <c r="AC85" s="60" t="s">
        <v>48</v>
      </c>
      <c r="AD85" s="60">
        <v>0</v>
      </c>
      <c r="AE85" s="60">
        <v>0</v>
      </c>
      <c r="AF85" s="13" t="s">
        <v>108</v>
      </c>
    </row>
    <row r="86" spans="1:32" ht="92.45">
      <c r="A86" s="5">
        <v>1621163</v>
      </c>
      <c r="B86" s="5" t="s">
        <v>480</v>
      </c>
      <c r="C86" s="5" t="s">
        <v>547</v>
      </c>
      <c r="D86" s="5" t="s">
        <v>548</v>
      </c>
      <c r="E86" s="5" t="s">
        <v>35</v>
      </c>
      <c r="F86" s="5" t="s">
        <v>36</v>
      </c>
      <c r="G86" s="5" t="s">
        <v>549</v>
      </c>
      <c r="H86" s="5" t="s">
        <v>183</v>
      </c>
      <c r="I86" s="5" t="s">
        <v>550</v>
      </c>
      <c r="J86" s="5"/>
      <c r="K86" s="5" t="s">
        <v>39</v>
      </c>
      <c r="L86" s="5" t="s">
        <v>40</v>
      </c>
      <c r="M86" s="5" t="s">
        <v>41</v>
      </c>
      <c r="N86" s="5" t="s">
        <v>42</v>
      </c>
      <c r="O86" s="5" t="s">
        <v>43</v>
      </c>
      <c r="P86" s="5">
        <v>4</v>
      </c>
      <c r="Q86" s="5" t="s">
        <v>548</v>
      </c>
      <c r="R86" s="7" t="s">
        <v>551</v>
      </c>
      <c r="S86" s="5" t="s">
        <v>552</v>
      </c>
      <c r="T86" s="5" t="s">
        <v>366</v>
      </c>
      <c r="U86" s="5" t="s">
        <v>294</v>
      </c>
      <c r="V86" s="60">
        <v>0</v>
      </c>
      <c r="W86" s="60">
        <v>0</v>
      </c>
      <c r="X86" s="60">
        <v>0</v>
      </c>
      <c r="Y86" s="60">
        <v>0</v>
      </c>
      <c r="Z86" s="60">
        <v>0</v>
      </c>
      <c r="AA86" s="60">
        <v>0</v>
      </c>
      <c r="AB86" s="60">
        <v>0</v>
      </c>
      <c r="AC86" s="60">
        <v>0</v>
      </c>
      <c r="AD86" s="60">
        <v>0</v>
      </c>
      <c r="AE86" s="60">
        <v>0</v>
      </c>
      <c r="AF86" s="64" t="s">
        <v>81</v>
      </c>
    </row>
  </sheetData>
  <autoFilter ref="A1:AF86" xr:uid="{550A3D2E-0A91-44E0-BB2C-B54516F60156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583AE-3C5E-433F-9B5B-B43C746EF885}">
  <sheetPr filterMode="1">
    <pageSetUpPr fitToPage="1"/>
  </sheetPr>
  <dimension ref="A1:AK83"/>
  <sheetViews>
    <sheetView view="pageBreakPreview" topLeftCell="X1" zoomScaleNormal="100" zoomScaleSheetLayoutView="100" workbookViewId="0">
      <selection activeCell="AA63" sqref="AA63:AJ63"/>
    </sheetView>
  </sheetViews>
  <sheetFormatPr defaultColWidth="9.140625" defaultRowHeight="13.15"/>
  <cols>
    <col min="1" max="1" width="13.85546875" style="4" customWidth="1"/>
    <col min="2" max="2" width="28" style="4" customWidth="1"/>
    <col min="3" max="3" width="24.5703125" style="4" customWidth="1"/>
    <col min="4" max="4" width="9.85546875" style="4" customWidth="1"/>
    <col min="5" max="5" width="12" style="4" customWidth="1"/>
    <col min="6" max="6" width="10.7109375" style="4" customWidth="1"/>
    <col min="7" max="7" width="31.42578125" style="4" customWidth="1"/>
    <col min="8" max="8" width="14.28515625" style="4" customWidth="1"/>
    <col min="9" max="9" width="10.28515625" style="4" customWidth="1"/>
    <col min="10" max="10" width="14.5703125" style="4" customWidth="1"/>
    <col min="11" max="11" width="19.28515625" style="4" customWidth="1"/>
    <col min="12" max="12" width="14.28515625" style="4" customWidth="1"/>
    <col min="13" max="13" width="14.7109375" style="4" customWidth="1"/>
    <col min="14" max="14" width="16.5703125" style="4" customWidth="1"/>
    <col min="15" max="15" width="16.42578125" style="4" customWidth="1"/>
    <col min="16" max="16" width="14.42578125" style="4" customWidth="1"/>
    <col min="17" max="17" width="32.140625" style="4" customWidth="1"/>
    <col min="18" max="18" width="20.140625" style="4" customWidth="1"/>
    <col min="19" max="19" width="9.42578125" style="4" customWidth="1"/>
    <col min="20" max="20" width="10.85546875" style="4" customWidth="1"/>
    <col min="21" max="21" width="13.7109375" style="4" customWidth="1"/>
    <col min="22" max="22" width="15.42578125" style="4" customWidth="1"/>
    <col min="23" max="23" width="17.140625" style="4" customWidth="1"/>
    <col min="24" max="24" width="12.5703125" style="4" customWidth="1"/>
    <col min="25" max="25" width="14.7109375" style="4" customWidth="1"/>
    <col min="26" max="26" width="18.42578125" style="4" customWidth="1"/>
    <col min="27" max="27" width="11.5703125" style="4" customWidth="1"/>
    <col min="28" max="28" width="12.28515625" style="4" customWidth="1"/>
    <col min="29" max="29" width="10.42578125" style="4" customWidth="1"/>
    <col min="30" max="30" width="10.85546875" style="4" customWidth="1"/>
    <col min="31" max="31" width="10.5703125" style="4" customWidth="1"/>
    <col min="32" max="32" width="11.5703125" style="4" customWidth="1"/>
    <col min="33" max="33" width="9.7109375" style="4" customWidth="1"/>
    <col min="34" max="34" width="10.140625" style="4" customWidth="1"/>
    <col min="35" max="35" width="10.42578125" style="4" customWidth="1"/>
    <col min="36" max="36" width="14.5703125" style="4" customWidth="1"/>
    <col min="37" max="37" width="30.5703125" style="4" customWidth="1"/>
    <col min="38" max="16384" width="9.140625" style="4"/>
  </cols>
  <sheetData>
    <row r="1" spans="1:37" ht="66">
      <c r="A1" s="3" t="s">
        <v>553</v>
      </c>
      <c r="B1" s="1" t="s">
        <v>1</v>
      </c>
      <c r="C1" s="1" t="s">
        <v>2</v>
      </c>
      <c r="D1" s="1" t="s">
        <v>3</v>
      </c>
      <c r="E1" s="1" t="s">
        <v>554</v>
      </c>
      <c r="F1" s="1" t="s">
        <v>555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556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21" t="s">
        <v>557</v>
      </c>
      <c r="U1" s="3" t="s">
        <v>558</v>
      </c>
      <c r="V1" s="1" t="s">
        <v>559</v>
      </c>
      <c r="W1" s="1" t="s">
        <v>560</v>
      </c>
      <c r="X1" s="22" t="s">
        <v>561</v>
      </c>
      <c r="Y1" s="23" t="s">
        <v>562</v>
      </c>
      <c r="Z1" s="40" t="s">
        <v>563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  <c r="AF1" s="1" t="s">
        <v>26</v>
      </c>
      <c r="AG1" s="1" t="s">
        <v>27</v>
      </c>
      <c r="AH1" s="1" t="s">
        <v>28</v>
      </c>
      <c r="AI1" s="1" t="s">
        <v>29</v>
      </c>
      <c r="AJ1" s="19" t="s">
        <v>30</v>
      </c>
      <c r="AK1" s="45" t="s">
        <v>564</v>
      </c>
    </row>
    <row r="2" spans="1:37" ht="39.6" hidden="1">
      <c r="A2" s="5">
        <v>1601222</v>
      </c>
      <c r="B2" s="5" t="s">
        <v>32</v>
      </c>
      <c r="C2" s="5" t="s">
        <v>33</v>
      </c>
      <c r="D2" s="5" t="s">
        <v>34</v>
      </c>
      <c r="E2" s="5" t="s">
        <v>35</v>
      </c>
      <c r="F2" s="5" t="s">
        <v>36</v>
      </c>
      <c r="G2" s="5"/>
      <c r="H2" s="5" t="s">
        <v>37</v>
      </c>
      <c r="I2" s="5" t="s">
        <v>38</v>
      </c>
      <c r="J2" s="5" t="s">
        <v>39</v>
      </c>
      <c r="K2" s="5" t="s">
        <v>40</v>
      </c>
      <c r="L2" s="5" t="s">
        <v>41</v>
      </c>
      <c r="M2" s="5" t="s">
        <v>42</v>
      </c>
      <c r="N2" s="5" t="s">
        <v>43</v>
      </c>
      <c r="O2" s="5">
        <v>3</v>
      </c>
      <c r="P2" s="5"/>
      <c r="Q2" s="6" t="s">
        <v>44</v>
      </c>
      <c r="R2" s="5" t="s">
        <v>45</v>
      </c>
      <c r="S2" s="5" t="s">
        <v>46</v>
      </c>
      <c r="T2" s="24">
        <v>100</v>
      </c>
      <c r="U2" s="5">
        <v>200</v>
      </c>
      <c r="V2" s="25">
        <v>186</v>
      </c>
      <c r="W2" s="25">
        <v>193</v>
      </c>
      <c r="X2" s="26">
        <f>U2/T2</f>
        <v>2</v>
      </c>
      <c r="Y2" s="5" t="s">
        <v>565</v>
      </c>
      <c r="Z2" s="41" t="s">
        <v>566</v>
      </c>
      <c r="AA2" s="5"/>
      <c r="AB2" s="5" t="s">
        <v>48</v>
      </c>
      <c r="AC2" s="5"/>
      <c r="AD2" s="5"/>
      <c r="AE2" s="5"/>
      <c r="AF2" s="5"/>
      <c r="AG2" s="5" t="s">
        <v>48</v>
      </c>
      <c r="AH2" s="5"/>
      <c r="AI2" s="5"/>
      <c r="AJ2" s="1" t="s">
        <v>49</v>
      </c>
      <c r="AK2" s="5" t="s">
        <v>567</v>
      </c>
    </row>
    <row r="3" spans="1:37" s="8" customFormat="1" ht="92.45" hidden="1">
      <c r="A3" s="5" t="s">
        <v>40</v>
      </c>
      <c r="B3" s="5" t="s">
        <v>32</v>
      </c>
      <c r="C3" s="5" t="s">
        <v>51</v>
      </c>
      <c r="D3" s="5" t="s">
        <v>52</v>
      </c>
      <c r="E3" s="5" t="s">
        <v>53</v>
      </c>
      <c r="F3" s="5" t="s">
        <v>93</v>
      </c>
      <c r="G3" s="5"/>
      <c r="H3" s="5" t="s">
        <v>37</v>
      </c>
      <c r="I3" s="5" t="s">
        <v>38</v>
      </c>
      <c r="J3" s="5" t="s">
        <v>39</v>
      </c>
      <c r="K3" s="5" t="s">
        <v>40</v>
      </c>
      <c r="L3" s="5" t="s">
        <v>41</v>
      </c>
      <c r="M3" s="5" t="s">
        <v>42</v>
      </c>
      <c r="N3" s="5" t="s">
        <v>43</v>
      </c>
      <c r="O3" s="5">
        <v>1</v>
      </c>
      <c r="P3" s="5"/>
      <c r="Q3" s="7" t="s">
        <v>55</v>
      </c>
      <c r="R3" s="5" t="s">
        <v>568</v>
      </c>
      <c r="S3" s="5" t="s">
        <v>46</v>
      </c>
      <c r="T3" s="5">
        <v>75</v>
      </c>
      <c r="U3" s="5">
        <v>16</v>
      </c>
      <c r="V3" s="28" t="s">
        <v>40</v>
      </c>
      <c r="W3" s="28"/>
      <c r="X3" s="28" t="s">
        <v>40</v>
      </c>
      <c r="Y3" s="5" t="s">
        <v>569</v>
      </c>
      <c r="Z3" s="5" t="s">
        <v>570</v>
      </c>
      <c r="AA3" s="5"/>
      <c r="AB3" s="5"/>
      <c r="AC3" s="5"/>
      <c r="AD3" s="5"/>
      <c r="AE3" s="5" t="s">
        <v>57</v>
      </c>
      <c r="AF3" s="5"/>
      <c r="AG3" s="5"/>
      <c r="AH3" s="5"/>
      <c r="AI3" s="27" t="s">
        <v>58</v>
      </c>
      <c r="AJ3" s="27"/>
      <c r="AK3" s="5" t="s">
        <v>567</v>
      </c>
    </row>
    <row r="4" spans="1:37" ht="39.6" hidden="1">
      <c r="A4" s="5">
        <v>1601223</v>
      </c>
      <c r="B4" s="5" t="s">
        <v>32</v>
      </c>
      <c r="C4" s="5" t="s">
        <v>60</v>
      </c>
      <c r="D4" s="5" t="s">
        <v>61</v>
      </c>
      <c r="E4" s="5" t="s">
        <v>35</v>
      </c>
      <c r="F4" s="5" t="s">
        <v>36</v>
      </c>
      <c r="G4" s="5"/>
      <c r="H4" s="5" t="s">
        <v>37</v>
      </c>
      <c r="I4" s="5" t="s">
        <v>62</v>
      </c>
      <c r="J4" s="5" t="s">
        <v>39</v>
      </c>
      <c r="K4" s="5" t="s">
        <v>40</v>
      </c>
      <c r="L4" s="5" t="s">
        <v>41</v>
      </c>
      <c r="M4" s="5" t="s">
        <v>42</v>
      </c>
      <c r="N4" s="27" t="s">
        <v>54</v>
      </c>
      <c r="O4" s="5">
        <v>3</v>
      </c>
      <c r="P4" s="5"/>
      <c r="Q4" s="6" t="s">
        <v>63</v>
      </c>
      <c r="R4" s="5" t="s">
        <v>571</v>
      </c>
      <c r="S4" s="5" t="s">
        <v>46</v>
      </c>
      <c r="T4" s="24">
        <v>75</v>
      </c>
      <c r="U4" s="5">
        <v>39</v>
      </c>
      <c r="V4" s="25">
        <v>29</v>
      </c>
      <c r="W4" s="25">
        <v>30</v>
      </c>
      <c r="X4" s="29" t="s">
        <v>40</v>
      </c>
      <c r="Y4" s="5" t="s">
        <v>565</v>
      </c>
      <c r="Z4" s="24" t="s">
        <v>572</v>
      </c>
      <c r="AA4" s="5"/>
      <c r="AB4" s="5" t="s">
        <v>48</v>
      </c>
      <c r="AC4" s="5"/>
      <c r="AD4" s="5"/>
      <c r="AE4" s="5"/>
      <c r="AF4" s="5"/>
      <c r="AG4" s="5" t="s">
        <v>48</v>
      </c>
      <c r="AH4" s="5"/>
      <c r="AI4" s="5" t="s">
        <v>65</v>
      </c>
      <c r="AJ4" s="5"/>
      <c r="AK4" s="5"/>
    </row>
    <row r="5" spans="1:37" ht="66" hidden="1">
      <c r="A5" s="5">
        <v>1601224</v>
      </c>
      <c r="B5" s="5" t="s">
        <v>32</v>
      </c>
      <c r="C5" s="5" t="s">
        <v>66</v>
      </c>
      <c r="D5" s="5" t="s">
        <v>67</v>
      </c>
      <c r="E5" s="5" t="s">
        <v>35</v>
      </c>
      <c r="F5" s="5" t="s">
        <v>36</v>
      </c>
      <c r="G5" s="5"/>
      <c r="H5" s="5" t="s">
        <v>37</v>
      </c>
      <c r="I5" s="5" t="s">
        <v>62</v>
      </c>
      <c r="J5" s="5" t="s">
        <v>39</v>
      </c>
      <c r="K5" s="5" t="s">
        <v>40</v>
      </c>
      <c r="L5" s="5" t="s">
        <v>41</v>
      </c>
      <c r="M5" s="5" t="s">
        <v>42</v>
      </c>
      <c r="N5" s="27" t="s">
        <v>54</v>
      </c>
      <c r="O5" s="5">
        <v>3</v>
      </c>
      <c r="P5" s="5"/>
      <c r="Q5" s="6" t="s">
        <v>68</v>
      </c>
      <c r="R5" s="5" t="s">
        <v>69</v>
      </c>
      <c r="S5" s="5" t="s">
        <v>46</v>
      </c>
      <c r="T5" s="24">
        <v>75</v>
      </c>
      <c r="U5" s="5">
        <v>30</v>
      </c>
      <c r="V5" s="28">
        <v>15</v>
      </c>
      <c r="W5" s="29">
        <v>18</v>
      </c>
      <c r="X5" s="29" t="s">
        <v>40</v>
      </c>
      <c r="Y5" s="5" t="s">
        <v>565</v>
      </c>
      <c r="Z5" s="24" t="s">
        <v>570</v>
      </c>
      <c r="AA5" s="5"/>
      <c r="AB5" s="5" t="s">
        <v>48</v>
      </c>
      <c r="AC5" s="5"/>
      <c r="AD5" s="5"/>
      <c r="AE5" s="5" t="s">
        <v>48</v>
      </c>
      <c r="AF5" s="5"/>
      <c r="AG5" s="5"/>
      <c r="AH5" s="5"/>
      <c r="AI5" s="5" t="s">
        <v>65</v>
      </c>
      <c r="AJ5" s="5"/>
      <c r="AK5" s="5"/>
    </row>
    <row r="6" spans="1:37" ht="39.6" hidden="1">
      <c r="A6" s="5">
        <v>1601225</v>
      </c>
      <c r="B6" s="5" t="s">
        <v>32</v>
      </c>
      <c r="C6" s="5" t="s">
        <v>70</v>
      </c>
      <c r="D6" s="5" t="s">
        <v>71</v>
      </c>
      <c r="E6" s="5" t="s">
        <v>35</v>
      </c>
      <c r="F6" s="5" t="s">
        <v>36</v>
      </c>
      <c r="G6" s="5"/>
      <c r="H6" s="5" t="s">
        <v>37</v>
      </c>
      <c r="I6" s="5" t="s">
        <v>62</v>
      </c>
      <c r="J6" s="5" t="s">
        <v>39</v>
      </c>
      <c r="K6" s="5" t="s">
        <v>40</v>
      </c>
      <c r="L6" s="5" t="s">
        <v>41</v>
      </c>
      <c r="M6" s="5" t="s">
        <v>42</v>
      </c>
      <c r="N6" s="5" t="s">
        <v>43</v>
      </c>
      <c r="O6" s="5">
        <v>3</v>
      </c>
      <c r="P6" s="5"/>
      <c r="Q6" s="6" t="s">
        <v>72</v>
      </c>
      <c r="R6" s="13" t="s">
        <v>73</v>
      </c>
      <c r="S6" s="5" t="s">
        <v>46</v>
      </c>
      <c r="T6" s="24">
        <v>75</v>
      </c>
      <c r="U6" s="5">
        <v>30</v>
      </c>
      <c r="V6" s="25">
        <v>32</v>
      </c>
      <c r="W6" s="25">
        <v>26</v>
      </c>
      <c r="X6" s="29" t="s">
        <v>40</v>
      </c>
      <c r="Y6" s="5" t="s">
        <v>565</v>
      </c>
      <c r="Z6" s="41" t="s">
        <v>573</v>
      </c>
      <c r="AA6" s="5"/>
      <c r="AB6" s="5"/>
      <c r="AC6" s="5"/>
      <c r="AD6" s="5"/>
      <c r="AE6" s="5"/>
      <c r="AF6" s="5" t="s">
        <v>48</v>
      </c>
      <c r="AG6" s="5"/>
      <c r="AH6" s="5"/>
      <c r="AI6" s="5"/>
      <c r="AJ6" s="1" t="s">
        <v>49</v>
      </c>
      <c r="AK6" s="5" t="s">
        <v>567</v>
      </c>
    </row>
    <row r="7" spans="1:37" ht="26.45" hidden="1">
      <c r="A7" s="30">
        <v>1598506</v>
      </c>
      <c r="B7" s="30" t="s">
        <v>32</v>
      </c>
      <c r="C7" s="30" t="s">
        <v>74</v>
      </c>
      <c r="D7" s="30" t="s">
        <v>75</v>
      </c>
      <c r="E7" s="30" t="s">
        <v>35</v>
      </c>
      <c r="F7" s="30" t="s">
        <v>76</v>
      </c>
      <c r="G7" s="30"/>
      <c r="H7" s="30" t="s">
        <v>37</v>
      </c>
      <c r="I7" s="30" t="s">
        <v>77</v>
      </c>
      <c r="J7" s="30" t="s">
        <v>39</v>
      </c>
      <c r="K7" s="30"/>
      <c r="L7" s="30" t="s">
        <v>41</v>
      </c>
      <c r="M7" s="30" t="s">
        <v>42</v>
      </c>
      <c r="N7" s="30" t="s">
        <v>87</v>
      </c>
      <c r="O7" s="30">
        <v>1</v>
      </c>
      <c r="P7" s="30"/>
      <c r="Q7" s="31" t="s">
        <v>78</v>
      </c>
      <c r="R7" s="30" t="s">
        <v>79</v>
      </c>
      <c r="S7" s="30" t="s">
        <v>46</v>
      </c>
      <c r="T7" s="32">
        <v>75</v>
      </c>
      <c r="U7" s="30">
        <v>30</v>
      </c>
      <c r="V7" s="33" t="s">
        <v>40</v>
      </c>
      <c r="W7" s="34" t="s">
        <v>40</v>
      </c>
      <c r="X7" s="32" t="s">
        <v>40</v>
      </c>
      <c r="Y7" s="30" t="s">
        <v>565</v>
      </c>
      <c r="Z7" s="32" t="s">
        <v>573</v>
      </c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ht="39.6" hidden="1">
      <c r="A8" s="5">
        <v>1601226</v>
      </c>
      <c r="B8" s="5" t="s">
        <v>32</v>
      </c>
      <c r="C8" s="5" t="s">
        <v>82</v>
      </c>
      <c r="D8" s="5" t="s">
        <v>83</v>
      </c>
      <c r="E8" s="5" t="s">
        <v>35</v>
      </c>
      <c r="F8" s="5" t="s">
        <v>36</v>
      </c>
      <c r="G8" s="5"/>
      <c r="H8" s="5" t="s">
        <v>37</v>
      </c>
      <c r="I8" s="5" t="s">
        <v>77</v>
      </c>
      <c r="J8" s="5" t="s">
        <v>39</v>
      </c>
      <c r="K8" s="5" t="s">
        <v>40</v>
      </c>
      <c r="L8" s="5" t="s">
        <v>41</v>
      </c>
      <c r="M8" s="5" t="s">
        <v>42</v>
      </c>
      <c r="N8" s="5" t="s">
        <v>43</v>
      </c>
      <c r="O8" s="5">
        <v>3</v>
      </c>
      <c r="P8" s="5"/>
      <c r="Q8" s="6" t="s">
        <v>84</v>
      </c>
      <c r="R8" s="5" t="s">
        <v>85</v>
      </c>
      <c r="S8" s="5" t="s">
        <v>46</v>
      </c>
      <c r="T8" s="24">
        <v>75</v>
      </c>
      <c r="U8" s="5">
        <v>30</v>
      </c>
      <c r="V8" s="5">
        <v>29</v>
      </c>
      <c r="W8" s="24">
        <v>39</v>
      </c>
      <c r="X8" s="29" t="s">
        <v>40</v>
      </c>
      <c r="Y8" s="5" t="s">
        <v>565</v>
      </c>
      <c r="Z8" s="41" t="s">
        <v>574</v>
      </c>
      <c r="AA8" s="5"/>
      <c r="AB8" s="5" t="s">
        <v>48</v>
      </c>
      <c r="AC8" s="5"/>
      <c r="AD8" s="5"/>
      <c r="AE8" s="5"/>
      <c r="AF8" s="5"/>
      <c r="AG8" s="5" t="s">
        <v>48</v>
      </c>
      <c r="AH8" s="5"/>
      <c r="AI8" s="5"/>
      <c r="AJ8" s="1" t="s">
        <v>49</v>
      </c>
      <c r="AK8" s="5" t="s">
        <v>567</v>
      </c>
    </row>
    <row r="9" spans="1:37" ht="66" hidden="1">
      <c r="A9" s="5">
        <v>1604153</v>
      </c>
      <c r="B9" s="5" t="s">
        <v>32</v>
      </c>
      <c r="C9" s="5" t="s">
        <v>91</v>
      </c>
      <c r="D9" s="5" t="s">
        <v>92</v>
      </c>
      <c r="E9" s="5" t="s">
        <v>35</v>
      </c>
      <c r="F9" s="5" t="s">
        <v>36</v>
      </c>
      <c r="G9" s="5"/>
      <c r="H9" s="5" t="s">
        <v>37</v>
      </c>
      <c r="I9" s="5" t="s">
        <v>77</v>
      </c>
      <c r="J9" s="5" t="s">
        <v>39</v>
      </c>
      <c r="K9" s="5" t="s">
        <v>40</v>
      </c>
      <c r="L9" s="5" t="s">
        <v>41</v>
      </c>
      <c r="M9" s="5" t="s">
        <v>42</v>
      </c>
      <c r="N9" s="5" t="s">
        <v>43</v>
      </c>
      <c r="O9" s="5">
        <v>2</v>
      </c>
      <c r="P9" s="5" t="s">
        <v>40</v>
      </c>
      <c r="Q9" s="6" t="s">
        <v>94</v>
      </c>
      <c r="R9" s="13" t="s">
        <v>575</v>
      </c>
      <c r="S9" s="5" t="s">
        <v>46</v>
      </c>
      <c r="T9" s="24">
        <v>75</v>
      </c>
      <c r="U9" s="5">
        <v>33</v>
      </c>
      <c r="V9" s="5">
        <v>40</v>
      </c>
      <c r="W9" s="24" t="s">
        <v>40</v>
      </c>
      <c r="X9" s="29" t="s">
        <v>40</v>
      </c>
      <c r="Y9" s="5" t="s">
        <v>565</v>
      </c>
      <c r="Z9" s="41" t="s">
        <v>569</v>
      </c>
      <c r="AA9" s="5"/>
      <c r="AB9" s="5" t="s">
        <v>48</v>
      </c>
      <c r="AC9" s="5"/>
      <c r="AD9" s="5" t="s">
        <v>57</v>
      </c>
      <c r="AE9" s="5"/>
      <c r="AF9" s="5"/>
      <c r="AG9" s="5"/>
      <c r="AH9" s="5"/>
      <c r="AI9" s="5"/>
      <c r="AJ9" s="1" t="s">
        <v>49</v>
      </c>
      <c r="AK9" s="5" t="s">
        <v>567</v>
      </c>
    </row>
    <row r="10" spans="1:37" ht="105.6" hidden="1">
      <c r="A10" s="5">
        <v>1604152</v>
      </c>
      <c r="B10" s="5" t="s">
        <v>32</v>
      </c>
      <c r="C10" s="5" t="s">
        <v>96</v>
      </c>
      <c r="D10" s="5" t="s">
        <v>97</v>
      </c>
      <c r="E10" s="5" t="s">
        <v>35</v>
      </c>
      <c r="F10" s="5" t="s">
        <v>36</v>
      </c>
      <c r="G10" s="5"/>
      <c r="H10" s="5" t="s">
        <v>37</v>
      </c>
      <c r="I10" s="5" t="s">
        <v>77</v>
      </c>
      <c r="J10" s="5" t="s">
        <v>39</v>
      </c>
      <c r="K10" s="5" t="s">
        <v>40</v>
      </c>
      <c r="L10" s="5" t="s">
        <v>41</v>
      </c>
      <c r="M10" s="5" t="s">
        <v>42</v>
      </c>
      <c r="N10" s="27" t="s">
        <v>54</v>
      </c>
      <c r="O10" s="5">
        <v>2</v>
      </c>
      <c r="P10" s="5" t="s">
        <v>40</v>
      </c>
      <c r="Q10" s="6" t="s">
        <v>98</v>
      </c>
      <c r="R10" s="5" t="s">
        <v>576</v>
      </c>
      <c r="S10" s="5" t="s">
        <v>46</v>
      </c>
      <c r="T10" s="24">
        <v>75</v>
      </c>
      <c r="U10" s="5">
        <v>40</v>
      </c>
      <c r="V10" s="5">
        <v>18</v>
      </c>
      <c r="W10" s="24" t="s">
        <v>40</v>
      </c>
      <c r="X10" s="29" t="s">
        <v>40</v>
      </c>
      <c r="Y10" s="5" t="s">
        <v>565</v>
      </c>
      <c r="Z10" s="41" t="s">
        <v>577</v>
      </c>
      <c r="AA10" s="5"/>
      <c r="AB10" s="5" t="s">
        <v>48</v>
      </c>
      <c r="AC10" s="5"/>
      <c r="AD10" s="5" t="s">
        <v>57</v>
      </c>
      <c r="AE10" s="5"/>
      <c r="AF10" s="5"/>
      <c r="AG10" s="5"/>
      <c r="AH10" s="5" t="s">
        <v>100</v>
      </c>
      <c r="AI10" s="5" t="s">
        <v>101</v>
      </c>
      <c r="AJ10" s="5"/>
      <c r="AK10" s="5"/>
    </row>
    <row r="11" spans="1:37" s="8" customFormat="1" ht="92.45" hidden="1">
      <c r="A11" s="5">
        <v>1601228</v>
      </c>
      <c r="B11" s="5" t="s">
        <v>32</v>
      </c>
      <c r="C11" s="5" t="s">
        <v>102</v>
      </c>
      <c r="D11" s="5" t="s">
        <v>103</v>
      </c>
      <c r="E11" s="5" t="s">
        <v>35</v>
      </c>
      <c r="F11" s="5" t="s">
        <v>104</v>
      </c>
      <c r="G11" s="5"/>
      <c r="H11" s="5" t="s">
        <v>37</v>
      </c>
      <c r="I11" s="5" t="s">
        <v>105</v>
      </c>
      <c r="J11" s="5" t="s">
        <v>39</v>
      </c>
      <c r="K11" s="5" t="s">
        <v>40</v>
      </c>
      <c r="L11" s="5" t="s">
        <v>41</v>
      </c>
      <c r="M11" s="5" t="s">
        <v>42</v>
      </c>
      <c r="N11" s="5" t="s">
        <v>43</v>
      </c>
      <c r="O11" s="5">
        <v>3</v>
      </c>
      <c r="P11" s="5" t="s">
        <v>40</v>
      </c>
      <c r="Q11" s="7" t="s">
        <v>106</v>
      </c>
      <c r="R11" s="5" t="s">
        <v>107</v>
      </c>
      <c r="S11" s="5" t="s">
        <v>46</v>
      </c>
      <c r="T11" s="24">
        <v>75</v>
      </c>
      <c r="U11" s="5">
        <v>20</v>
      </c>
      <c r="V11" s="25">
        <v>15</v>
      </c>
      <c r="W11" s="25">
        <v>16</v>
      </c>
      <c r="X11" s="29" t="s">
        <v>40</v>
      </c>
      <c r="Y11" s="5" t="s">
        <v>565</v>
      </c>
      <c r="Z11" s="24" t="s">
        <v>578</v>
      </c>
      <c r="AA11" s="5"/>
      <c r="AB11" s="5"/>
      <c r="AC11" s="5"/>
      <c r="AD11" s="5"/>
      <c r="AE11" s="5" t="s">
        <v>57</v>
      </c>
      <c r="AF11" s="5"/>
      <c r="AG11" s="5"/>
      <c r="AH11" s="5" t="s">
        <v>48</v>
      </c>
      <c r="AI11" s="5"/>
      <c r="AJ11" s="5"/>
      <c r="AK11" s="5" t="s">
        <v>567</v>
      </c>
    </row>
    <row r="12" spans="1:37" ht="52.9" hidden="1">
      <c r="A12" s="5">
        <v>1601227</v>
      </c>
      <c r="B12" s="5" t="s">
        <v>32</v>
      </c>
      <c r="C12" s="5" t="s">
        <v>109</v>
      </c>
      <c r="D12" s="5" t="s">
        <v>110</v>
      </c>
      <c r="E12" s="5" t="s">
        <v>35</v>
      </c>
      <c r="F12" s="5" t="s">
        <v>104</v>
      </c>
      <c r="G12" s="5"/>
      <c r="H12" s="5" t="s">
        <v>37</v>
      </c>
      <c r="I12" s="5" t="s">
        <v>105</v>
      </c>
      <c r="J12" s="5" t="s">
        <v>39</v>
      </c>
      <c r="K12" s="5" t="s">
        <v>40</v>
      </c>
      <c r="L12" s="5" t="s">
        <v>41</v>
      </c>
      <c r="M12" s="5" t="s">
        <v>42</v>
      </c>
      <c r="N12" s="5" t="s">
        <v>43</v>
      </c>
      <c r="O12" s="5">
        <v>2</v>
      </c>
      <c r="P12" s="5"/>
      <c r="Q12" s="6" t="s">
        <v>111</v>
      </c>
      <c r="R12" s="5" t="s">
        <v>112</v>
      </c>
      <c r="S12" s="5" t="s">
        <v>46</v>
      </c>
      <c r="T12" s="24">
        <v>75</v>
      </c>
      <c r="U12" s="5">
        <v>40</v>
      </c>
      <c r="V12" s="5">
        <v>15</v>
      </c>
      <c r="W12" s="24">
        <v>25</v>
      </c>
      <c r="X12" s="24" t="s">
        <v>40</v>
      </c>
      <c r="Y12" s="5" t="s">
        <v>565</v>
      </c>
      <c r="Z12" s="41" t="s">
        <v>569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 t="s">
        <v>567</v>
      </c>
    </row>
    <row r="13" spans="1:37" ht="52.9" hidden="1">
      <c r="A13" s="5">
        <v>1601102</v>
      </c>
      <c r="B13" s="5" t="s">
        <v>32</v>
      </c>
      <c r="C13" s="5" t="s">
        <v>115</v>
      </c>
      <c r="D13" s="5" t="s">
        <v>119</v>
      </c>
      <c r="E13" s="5" t="s">
        <v>35</v>
      </c>
      <c r="F13" s="5" t="s">
        <v>36</v>
      </c>
      <c r="G13" s="5"/>
      <c r="H13" s="5" t="s">
        <v>117</v>
      </c>
      <c r="I13" s="5" t="s">
        <v>579</v>
      </c>
      <c r="J13" s="5" t="s">
        <v>39</v>
      </c>
      <c r="K13" s="5" t="s">
        <v>40</v>
      </c>
      <c r="L13" s="5" t="s">
        <v>41</v>
      </c>
      <c r="M13" s="5" t="s">
        <v>42</v>
      </c>
      <c r="N13" s="27" t="s">
        <v>54</v>
      </c>
      <c r="O13" s="5">
        <v>6</v>
      </c>
      <c r="P13" s="5"/>
      <c r="Q13" s="6" t="s">
        <v>120</v>
      </c>
      <c r="R13" s="5" t="s">
        <v>580</v>
      </c>
      <c r="S13" s="5" t="s">
        <v>46</v>
      </c>
      <c r="T13" s="24">
        <v>80</v>
      </c>
      <c r="U13" s="5">
        <v>200</v>
      </c>
      <c r="V13" s="5">
        <v>183</v>
      </c>
      <c r="W13" s="24">
        <v>200</v>
      </c>
      <c r="X13" s="26">
        <f>U13/T13</f>
        <v>2.5</v>
      </c>
      <c r="Y13" s="5" t="s">
        <v>565</v>
      </c>
      <c r="Z13" s="24" t="s">
        <v>581</v>
      </c>
      <c r="AA13" s="5"/>
      <c r="AB13" s="5" t="s">
        <v>48</v>
      </c>
      <c r="AC13" s="5"/>
      <c r="AD13" s="5"/>
      <c r="AE13" s="5"/>
      <c r="AF13" s="5"/>
      <c r="AG13" s="5" t="s">
        <v>48</v>
      </c>
      <c r="AH13" s="5"/>
      <c r="AI13" s="5" t="s">
        <v>65</v>
      </c>
      <c r="AJ13" s="1" t="s">
        <v>49</v>
      </c>
      <c r="AK13" s="5"/>
    </row>
    <row r="14" spans="1:37" ht="52.9" hidden="1">
      <c r="A14" s="5">
        <v>1601103</v>
      </c>
      <c r="B14" s="5" t="s">
        <v>32</v>
      </c>
      <c r="C14" s="5" t="s">
        <v>122</v>
      </c>
      <c r="D14" s="5" t="s">
        <v>125</v>
      </c>
      <c r="E14" s="5" t="s">
        <v>35</v>
      </c>
      <c r="F14" s="5" t="s">
        <v>36</v>
      </c>
      <c r="G14" s="5"/>
      <c r="H14" s="5" t="s">
        <v>117</v>
      </c>
      <c r="I14" s="5" t="s">
        <v>582</v>
      </c>
      <c r="J14" s="5" t="s">
        <v>39</v>
      </c>
      <c r="K14" s="5" t="s">
        <v>40</v>
      </c>
      <c r="L14" s="5" t="s">
        <v>41</v>
      </c>
      <c r="M14" s="5" t="s">
        <v>42</v>
      </c>
      <c r="N14" s="5" t="s">
        <v>43</v>
      </c>
      <c r="O14" s="5">
        <v>6</v>
      </c>
      <c r="P14" s="5"/>
      <c r="Q14" s="6" t="s">
        <v>126</v>
      </c>
      <c r="R14" s="5" t="s">
        <v>127</v>
      </c>
      <c r="S14" s="5" t="s">
        <v>46</v>
      </c>
      <c r="T14" s="24">
        <v>60</v>
      </c>
      <c r="U14" s="5">
        <v>40</v>
      </c>
      <c r="V14" s="25">
        <v>44</v>
      </c>
      <c r="W14" s="25">
        <v>45</v>
      </c>
      <c r="X14" s="24" t="s">
        <v>40</v>
      </c>
      <c r="Y14" s="5" t="s">
        <v>565</v>
      </c>
      <c r="Z14" s="41" t="s">
        <v>569</v>
      </c>
      <c r="AA14" s="5"/>
      <c r="AB14" s="5" t="s">
        <v>48</v>
      </c>
      <c r="AC14" s="5"/>
      <c r="AD14" s="5"/>
      <c r="AE14" s="5"/>
      <c r="AF14" s="5"/>
      <c r="AG14" s="5" t="s">
        <v>48</v>
      </c>
      <c r="AH14" s="5"/>
      <c r="AI14" s="5"/>
      <c r="AJ14" s="1"/>
      <c r="AK14" s="5" t="s">
        <v>567</v>
      </c>
    </row>
    <row r="15" spans="1:37" ht="92.45" hidden="1">
      <c r="A15" s="5" t="s">
        <v>40</v>
      </c>
      <c r="B15" s="5" t="s">
        <v>32</v>
      </c>
      <c r="C15" s="5" t="s">
        <v>129</v>
      </c>
      <c r="D15" s="5" t="s">
        <v>130</v>
      </c>
      <c r="E15" s="5" t="s">
        <v>53</v>
      </c>
      <c r="F15" s="5" t="s">
        <v>93</v>
      </c>
      <c r="G15" s="5"/>
      <c r="H15" s="5" t="s">
        <v>131</v>
      </c>
      <c r="I15" s="5" t="s">
        <v>132</v>
      </c>
      <c r="J15" s="5" t="s">
        <v>39</v>
      </c>
      <c r="K15" s="5" t="s">
        <v>40</v>
      </c>
      <c r="L15" s="5" t="s">
        <v>41</v>
      </c>
      <c r="M15" s="5" t="s">
        <v>42</v>
      </c>
      <c r="N15" s="5" t="s">
        <v>43</v>
      </c>
      <c r="O15" s="5">
        <v>1</v>
      </c>
      <c r="P15" s="5"/>
      <c r="Q15" s="6" t="s">
        <v>133</v>
      </c>
      <c r="R15" s="5" t="s">
        <v>134</v>
      </c>
      <c r="S15" s="5" t="s">
        <v>46</v>
      </c>
      <c r="T15" s="5">
        <v>65</v>
      </c>
      <c r="U15" s="5">
        <v>30</v>
      </c>
      <c r="V15" s="28" t="s">
        <v>40</v>
      </c>
      <c r="W15" s="28"/>
      <c r="X15" s="5" t="s">
        <v>40</v>
      </c>
      <c r="Y15" s="5" t="s">
        <v>565</v>
      </c>
      <c r="Z15" s="5" t="s">
        <v>581</v>
      </c>
      <c r="AA15" s="5"/>
      <c r="AB15" s="5"/>
      <c r="AC15" s="5"/>
      <c r="AD15" s="5"/>
      <c r="AE15" s="5"/>
      <c r="AF15" s="5"/>
      <c r="AG15" s="5"/>
      <c r="AH15" s="5"/>
      <c r="AI15" s="27" t="s">
        <v>58</v>
      </c>
      <c r="AJ15" s="27"/>
      <c r="AK15" s="5" t="s">
        <v>567</v>
      </c>
    </row>
    <row r="16" spans="1:37" ht="39.6" hidden="1">
      <c r="A16" s="5">
        <v>1601190</v>
      </c>
      <c r="B16" s="5" t="s">
        <v>140</v>
      </c>
      <c r="C16" s="5" t="s">
        <v>140</v>
      </c>
      <c r="D16" s="5" t="s">
        <v>145</v>
      </c>
      <c r="E16" s="5" t="s">
        <v>35</v>
      </c>
      <c r="F16" s="5" t="s">
        <v>36</v>
      </c>
      <c r="G16" s="5"/>
      <c r="H16" s="5" t="s">
        <v>37</v>
      </c>
      <c r="I16" s="5" t="s">
        <v>583</v>
      </c>
      <c r="J16" s="5" t="s">
        <v>143</v>
      </c>
      <c r="K16" s="5" t="s">
        <v>40</v>
      </c>
      <c r="L16" s="5" t="s">
        <v>41</v>
      </c>
      <c r="M16" s="5" t="s">
        <v>42</v>
      </c>
      <c r="N16" s="27" t="s">
        <v>54</v>
      </c>
      <c r="O16" s="5">
        <v>3</v>
      </c>
      <c r="P16" s="5"/>
      <c r="Q16" s="7" t="s">
        <v>146</v>
      </c>
      <c r="R16" s="5" t="s">
        <v>147</v>
      </c>
      <c r="S16" s="5" t="s">
        <v>148</v>
      </c>
      <c r="T16" s="24">
        <v>100</v>
      </c>
      <c r="U16" s="5" t="s">
        <v>40</v>
      </c>
      <c r="V16" s="28">
        <v>123</v>
      </c>
      <c r="W16" s="29">
        <v>119</v>
      </c>
      <c r="X16" s="26">
        <v>1.19</v>
      </c>
      <c r="Y16" s="5" t="s">
        <v>565</v>
      </c>
      <c r="Z16" s="24" t="s">
        <v>572</v>
      </c>
      <c r="AA16" s="5"/>
      <c r="AB16" s="5"/>
      <c r="AC16" s="5" t="s">
        <v>48</v>
      </c>
      <c r="AD16" s="5"/>
      <c r="AE16" s="5"/>
      <c r="AF16" s="5"/>
      <c r="AG16" s="5"/>
      <c r="AH16" s="5"/>
      <c r="AI16" s="5" t="s">
        <v>65</v>
      </c>
      <c r="AJ16" s="5"/>
      <c r="AK16" s="5"/>
    </row>
    <row r="17" spans="1:37" ht="39.6" hidden="1">
      <c r="A17" s="5">
        <v>1599020</v>
      </c>
      <c r="B17" s="5" t="s">
        <v>140</v>
      </c>
      <c r="C17" s="5" t="s">
        <v>140</v>
      </c>
      <c r="D17" s="5" t="s">
        <v>152</v>
      </c>
      <c r="E17" s="5" t="s">
        <v>35</v>
      </c>
      <c r="F17" s="5" t="s">
        <v>36</v>
      </c>
      <c r="G17" s="5"/>
      <c r="H17" s="5" t="s">
        <v>131</v>
      </c>
      <c r="I17" s="5" t="s">
        <v>584</v>
      </c>
      <c r="J17" s="5" t="s">
        <v>143</v>
      </c>
      <c r="K17" s="5">
        <v>6</v>
      </c>
      <c r="L17" s="5" t="s">
        <v>41</v>
      </c>
      <c r="M17" s="5" t="s">
        <v>42</v>
      </c>
      <c r="N17" s="27" t="s">
        <v>54</v>
      </c>
      <c r="O17" s="5">
        <v>2</v>
      </c>
      <c r="P17" s="5"/>
      <c r="Q17" s="9" t="s">
        <v>153</v>
      </c>
      <c r="R17" s="5" t="s">
        <v>147</v>
      </c>
      <c r="S17" s="5" t="s">
        <v>148</v>
      </c>
      <c r="T17" s="24">
        <v>65</v>
      </c>
      <c r="U17" s="5" t="s">
        <v>40</v>
      </c>
      <c r="V17" s="28">
        <v>51</v>
      </c>
      <c r="W17" s="29">
        <v>56</v>
      </c>
      <c r="X17" s="26" t="s">
        <v>565</v>
      </c>
      <c r="Y17" s="5" t="s">
        <v>565</v>
      </c>
      <c r="Z17" s="24" t="s">
        <v>572</v>
      </c>
      <c r="AA17" s="5"/>
      <c r="AB17" s="5" t="s">
        <v>48</v>
      </c>
      <c r="AC17" s="5"/>
      <c r="AD17" s="5"/>
      <c r="AE17" s="5"/>
      <c r="AF17" s="5"/>
      <c r="AG17" s="5"/>
      <c r="AH17" s="5"/>
      <c r="AI17" s="5" t="s">
        <v>65</v>
      </c>
      <c r="AJ17" s="5"/>
      <c r="AK17" s="5"/>
    </row>
    <row r="18" spans="1:37" ht="39.6" hidden="1">
      <c r="A18" s="5">
        <v>1601186</v>
      </c>
      <c r="B18" s="5" t="s">
        <v>154</v>
      </c>
      <c r="C18" s="5" t="s">
        <v>155</v>
      </c>
      <c r="D18" s="5" t="s">
        <v>158</v>
      </c>
      <c r="E18" s="5" t="s">
        <v>35</v>
      </c>
      <c r="F18" s="5" t="s">
        <v>36</v>
      </c>
      <c r="G18" s="5"/>
      <c r="H18" s="5" t="s">
        <v>37</v>
      </c>
      <c r="I18" s="5" t="s">
        <v>585</v>
      </c>
      <c r="J18" s="5" t="s">
        <v>143</v>
      </c>
      <c r="K18" s="5" t="s">
        <v>40</v>
      </c>
      <c r="L18" s="5" t="s">
        <v>41</v>
      </c>
      <c r="M18" s="5" t="s">
        <v>42</v>
      </c>
      <c r="N18" s="5" t="s">
        <v>43</v>
      </c>
      <c r="O18" s="5">
        <v>3</v>
      </c>
      <c r="P18" s="5"/>
      <c r="Q18" s="6" t="s">
        <v>159</v>
      </c>
      <c r="R18" s="5" t="s">
        <v>160</v>
      </c>
      <c r="S18" s="5" t="s">
        <v>161</v>
      </c>
      <c r="T18" s="24">
        <v>180</v>
      </c>
      <c r="U18" s="5" t="s">
        <v>40</v>
      </c>
      <c r="V18" s="25">
        <v>24</v>
      </c>
      <c r="W18" s="25">
        <v>40</v>
      </c>
      <c r="X18" s="24" t="s">
        <v>40</v>
      </c>
      <c r="Y18" s="5" t="s">
        <v>565</v>
      </c>
      <c r="Z18" s="24" t="s">
        <v>586</v>
      </c>
      <c r="AA18" s="5"/>
      <c r="AB18" s="5" t="s">
        <v>48</v>
      </c>
      <c r="AC18" s="5"/>
      <c r="AD18" s="5"/>
      <c r="AE18" s="5"/>
      <c r="AF18" s="5"/>
      <c r="AG18" s="5"/>
      <c r="AH18" s="5" t="s">
        <v>48</v>
      </c>
      <c r="AI18" s="5"/>
      <c r="AJ18" s="1" t="s">
        <v>49</v>
      </c>
      <c r="AK18" s="5" t="s">
        <v>567</v>
      </c>
    </row>
    <row r="19" spans="1:37" ht="39.6" hidden="1">
      <c r="A19" s="5">
        <v>1601187</v>
      </c>
      <c r="B19" s="5" t="s">
        <v>154</v>
      </c>
      <c r="C19" s="5" t="s">
        <v>162</v>
      </c>
      <c r="D19" s="5" t="s">
        <v>166</v>
      </c>
      <c r="E19" s="5" t="s">
        <v>35</v>
      </c>
      <c r="F19" s="5" t="s">
        <v>36</v>
      </c>
      <c r="G19" s="5" t="s">
        <v>164</v>
      </c>
      <c r="H19" s="5" t="s">
        <v>37</v>
      </c>
      <c r="I19" s="5" t="s">
        <v>587</v>
      </c>
      <c r="J19" s="5" t="s">
        <v>143</v>
      </c>
      <c r="K19" s="5">
        <v>3</v>
      </c>
      <c r="L19" s="5" t="s">
        <v>41</v>
      </c>
      <c r="M19" s="5" t="s">
        <v>42</v>
      </c>
      <c r="N19" s="5" t="s">
        <v>43</v>
      </c>
      <c r="O19" s="5">
        <v>3</v>
      </c>
      <c r="P19" s="5" t="s">
        <v>172</v>
      </c>
      <c r="Q19" s="6" t="s">
        <v>167</v>
      </c>
      <c r="R19" s="5" t="s">
        <v>168</v>
      </c>
      <c r="S19" s="5" t="s">
        <v>161</v>
      </c>
      <c r="T19" s="24">
        <v>180</v>
      </c>
      <c r="U19" s="5" t="s">
        <v>40</v>
      </c>
      <c r="V19" s="25">
        <v>124</v>
      </c>
      <c r="W19" s="25">
        <v>126</v>
      </c>
      <c r="X19" s="24" t="s">
        <v>40</v>
      </c>
      <c r="Y19" s="5" t="s">
        <v>565</v>
      </c>
      <c r="Z19" s="24" t="s">
        <v>586</v>
      </c>
      <c r="AA19" s="5"/>
      <c r="AB19" s="5" t="s">
        <v>48</v>
      </c>
      <c r="AC19" s="5"/>
      <c r="AD19" s="5"/>
      <c r="AE19" s="5"/>
      <c r="AF19" s="5"/>
      <c r="AG19" s="5"/>
      <c r="AH19" s="5" t="s">
        <v>48</v>
      </c>
      <c r="AI19" s="5"/>
      <c r="AJ19" s="1" t="s">
        <v>49</v>
      </c>
      <c r="AK19" s="5" t="s">
        <v>567</v>
      </c>
    </row>
    <row r="20" spans="1:37" ht="39.6" hidden="1">
      <c r="A20" s="5">
        <v>1601189</v>
      </c>
      <c r="B20" s="5" t="s">
        <v>154</v>
      </c>
      <c r="C20" s="5" t="s">
        <v>169</v>
      </c>
      <c r="D20" s="5" t="s">
        <v>172</v>
      </c>
      <c r="E20" s="5" t="s">
        <v>35</v>
      </c>
      <c r="F20" s="5" t="s">
        <v>36</v>
      </c>
      <c r="G20" s="5"/>
      <c r="H20" s="5" t="s">
        <v>37</v>
      </c>
      <c r="I20" s="5" t="s">
        <v>588</v>
      </c>
      <c r="J20" s="5" t="s">
        <v>143</v>
      </c>
      <c r="K20" s="5">
        <v>5</v>
      </c>
      <c r="L20" s="27" t="s">
        <v>151</v>
      </c>
      <c r="M20" s="5" t="s">
        <v>42</v>
      </c>
      <c r="N20" s="27" t="s">
        <v>54</v>
      </c>
      <c r="O20" s="5">
        <v>3</v>
      </c>
      <c r="P20" s="5"/>
      <c r="Q20" s="6" t="s">
        <v>173</v>
      </c>
      <c r="R20" s="5" t="s">
        <v>174</v>
      </c>
      <c r="S20" s="5" t="s">
        <v>161</v>
      </c>
      <c r="T20" s="24">
        <v>180</v>
      </c>
      <c r="U20" s="5" t="s">
        <v>40</v>
      </c>
      <c r="V20" s="25">
        <v>116</v>
      </c>
      <c r="W20" s="25">
        <v>159</v>
      </c>
      <c r="X20" s="24" t="s">
        <v>40</v>
      </c>
      <c r="Y20" s="5" t="s">
        <v>565</v>
      </c>
      <c r="Z20" s="24" t="s">
        <v>572</v>
      </c>
      <c r="AA20" s="5"/>
      <c r="AB20" s="5" t="s">
        <v>48</v>
      </c>
      <c r="AC20" s="5"/>
      <c r="AD20" s="5"/>
      <c r="AE20" s="5"/>
      <c r="AF20" s="5"/>
      <c r="AG20" s="5" t="s">
        <v>48</v>
      </c>
      <c r="AH20" s="5"/>
      <c r="AI20" s="5" t="s">
        <v>65</v>
      </c>
      <c r="AJ20" s="5"/>
      <c r="AK20" s="5"/>
    </row>
    <row r="21" spans="1:37" ht="26.45" hidden="1">
      <c r="A21" s="5">
        <v>1601188</v>
      </c>
      <c r="B21" s="5" t="s">
        <v>154</v>
      </c>
      <c r="C21" s="5" t="s">
        <v>175</v>
      </c>
      <c r="D21" s="5" t="s">
        <v>177</v>
      </c>
      <c r="E21" s="5" t="s">
        <v>35</v>
      </c>
      <c r="F21" s="5" t="s">
        <v>36</v>
      </c>
      <c r="G21" s="5"/>
      <c r="H21" s="5" t="s">
        <v>37</v>
      </c>
      <c r="I21" s="5" t="s">
        <v>588</v>
      </c>
      <c r="J21" s="5" t="s">
        <v>143</v>
      </c>
      <c r="K21" s="5" t="s">
        <v>40</v>
      </c>
      <c r="L21" s="5" t="s">
        <v>41</v>
      </c>
      <c r="M21" s="5" t="s">
        <v>42</v>
      </c>
      <c r="N21" s="5" t="s">
        <v>43</v>
      </c>
      <c r="O21" s="5">
        <v>3</v>
      </c>
      <c r="P21" s="5"/>
      <c r="Q21" s="6" t="s">
        <v>178</v>
      </c>
      <c r="R21" s="5" t="s">
        <v>179</v>
      </c>
      <c r="S21" s="5" t="s">
        <v>161</v>
      </c>
      <c r="T21" s="24">
        <v>180</v>
      </c>
      <c r="U21" s="5" t="s">
        <v>40</v>
      </c>
      <c r="V21" s="25">
        <v>65</v>
      </c>
      <c r="W21" s="25">
        <v>69</v>
      </c>
      <c r="X21" s="24" t="s">
        <v>40</v>
      </c>
      <c r="Y21" s="5" t="s">
        <v>565</v>
      </c>
      <c r="Z21" s="24" t="s">
        <v>589</v>
      </c>
      <c r="AA21" s="5"/>
      <c r="AB21" s="5" t="s">
        <v>48</v>
      </c>
      <c r="AC21" s="5" t="s">
        <v>48</v>
      </c>
      <c r="AD21" s="5"/>
      <c r="AE21" s="5"/>
      <c r="AF21" s="5"/>
      <c r="AG21" s="5"/>
      <c r="AH21" s="5"/>
      <c r="AI21" s="5"/>
      <c r="AJ21" s="5"/>
      <c r="AK21" s="5" t="s">
        <v>567</v>
      </c>
    </row>
    <row r="22" spans="1:37" ht="52.9" hidden="1">
      <c r="A22" s="5">
        <v>1601202</v>
      </c>
      <c r="B22" s="5" t="s">
        <v>154</v>
      </c>
      <c r="C22" s="5" t="s">
        <v>181</v>
      </c>
      <c r="D22" s="5" t="s">
        <v>185</v>
      </c>
      <c r="E22" s="5" t="s">
        <v>35</v>
      </c>
      <c r="F22" s="5" t="s">
        <v>104</v>
      </c>
      <c r="G22" s="5"/>
      <c r="H22" s="5" t="s">
        <v>183</v>
      </c>
      <c r="I22" s="5" t="s">
        <v>590</v>
      </c>
      <c r="J22" s="5" t="s">
        <v>39</v>
      </c>
      <c r="K22" s="5" t="s">
        <v>40</v>
      </c>
      <c r="L22" s="5" t="s">
        <v>41</v>
      </c>
      <c r="M22" s="5" t="s">
        <v>42</v>
      </c>
      <c r="N22" s="27" t="s">
        <v>54</v>
      </c>
      <c r="O22" s="5">
        <v>5</v>
      </c>
      <c r="P22" s="10" t="s">
        <v>591</v>
      </c>
      <c r="Q22" s="6" t="s">
        <v>186</v>
      </c>
      <c r="R22" s="5" t="s">
        <v>187</v>
      </c>
      <c r="S22" s="5" t="s">
        <v>188</v>
      </c>
      <c r="T22" s="24">
        <v>120</v>
      </c>
      <c r="U22" s="5">
        <v>48</v>
      </c>
      <c r="V22" s="25">
        <v>40</v>
      </c>
      <c r="W22" s="25">
        <v>38</v>
      </c>
      <c r="X22" s="24" t="s">
        <v>40</v>
      </c>
      <c r="Y22" s="5" t="s">
        <v>565</v>
      </c>
      <c r="Z22" s="24" t="s">
        <v>572</v>
      </c>
      <c r="AA22" s="5"/>
      <c r="AB22" s="5"/>
      <c r="AC22" s="5" t="s">
        <v>48</v>
      </c>
      <c r="AD22" s="5"/>
      <c r="AE22" s="5"/>
      <c r="AF22" s="5"/>
      <c r="AG22" s="5"/>
      <c r="AH22" s="5"/>
      <c r="AI22" s="5" t="s">
        <v>65</v>
      </c>
      <c r="AJ22" s="5"/>
      <c r="AK22" s="5"/>
    </row>
    <row r="23" spans="1:37" ht="39.6" hidden="1">
      <c r="A23" s="5">
        <v>1601194</v>
      </c>
      <c r="B23" s="5" t="s">
        <v>154</v>
      </c>
      <c r="C23" s="5" t="s">
        <v>189</v>
      </c>
      <c r="D23" s="5" t="s">
        <v>193</v>
      </c>
      <c r="E23" s="5" t="s">
        <v>35</v>
      </c>
      <c r="F23" s="5" t="s">
        <v>36</v>
      </c>
      <c r="G23" s="5"/>
      <c r="H23" s="5" t="s">
        <v>131</v>
      </c>
      <c r="I23" s="5" t="s">
        <v>592</v>
      </c>
      <c r="J23" s="5" t="s">
        <v>143</v>
      </c>
      <c r="K23" s="5">
        <v>2</v>
      </c>
      <c r="L23" s="5" t="s">
        <v>41</v>
      </c>
      <c r="M23" s="5" t="s">
        <v>192</v>
      </c>
      <c r="N23" s="5" t="s">
        <v>43</v>
      </c>
      <c r="O23" s="5">
        <v>2</v>
      </c>
      <c r="P23" s="5"/>
      <c r="Q23" s="6" t="s">
        <v>194</v>
      </c>
      <c r="R23" s="5" t="s">
        <v>593</v>
      </c>
      <c r="S23" s="5" t="s">
        <v>161</v>
      </c>
      <c r="T23" s="24">
        <v>80</v>
      </c>
      <c r="U23" s="5" t="s">
        <v>40</v>
      </c>
      <c r="V23" s="28">
        <v>36</v>
      </c>
      <c r="W23" s="29">
        <v>39</v>
      </c>
      <c r="X23" s="24" t="s">
        <v>40</v>
      </c>
      <c r="Y23" s="5" t="s">
        <v>565</v>
      </c>
      <c r="Z23" s="24" t="s">
        <v>586</v>
      </c>
      <c r="AA23" s="5"/>
      <c r="AB23" s="5" t="s">
        <v>48</v>
      </c>
      <c r="AC23" s="5"/>
      <c r="AD23" s="5"/>
      <c r="AE23" s="5" t="s">
        <v>48</v>
      </c>
      <c r="AF23" s="5"/>
      <c r="AG23" s="5"/>
      <c r="AH23" s="5"/>
      <c r="AI23" s="5" t="s">
        <v>65</v>
      </c>
      <c r="AJ23" s="5"/>
      <c r="AK23" s="5"/>
    </row>
    <row r="24" spans="1:37" ht="39.6" hidden="1">
      <c r="A24" s="5">
        <v>1601196</v>
      </c>
      <c r="B24" s="5" t="s">
        <v>154</v>
      </c>
      <c r="C24" s="5" t="s">
        <v>196</v>
      </c>
      <c r="D24" s="5" t="s">
        <v>199</v>
      </c>
      <c r="E24" s="5" t="s">
        <v>35</v>
      </c>
      <c r="F24" s="5" t="s">
        <v>36</v>
      </c>
      <c r="G24" s="5"/>
      <c r="H24" s="5" t="s">
        <v>131</v>
      </c>
      <c r="I24" s="5" t="s">
        <v>594</v>
      </c>
      <c r="J24" s="5" t="s">
        <v>143</v>
      </c>
      <c r="K24" s="5">
        <v>3</v>
      </c>
      <c r="L24" s="27" t="s">
        <v>151</v>
      </c>
      <c r="M24" s="5" t="s">
        <v>42</v>
      </c>
      <c r="N24" s="27" t="s">
        <v>54</v>
      </c>
      <c r="O24" s="5">
        <v>2</v>
      </c>
      <c r="P24" s="5"/>
      <c r="Q24" s="6" t="s">
        <v>200</v>
      </c>
      <c r="R24" s="5" t="s">
        <v>160</v>
      </c>
      <c r="S24" s="5" t="s">
        <v>161</v>
      </c>
      <c r="T24" s="24">
        <v>80</v>
      </c>
      <c r="U24" s="5" t="s">
        <v>40</v>
      </c>
      <c r="V24" s="25">
        <v>16</v>
      </c>
      <c r="W24" s="25">
        <v>6</v>
      </c>
      <c r="X24" s="24" t="s">
        <v>40</v>
      </c>
      <c r="Y24" s="5" t="s">
        <v>565</v>
      </c>
      <c r="Z24" s="24" t="s">
        <v>586</v>
      </c>
      <c r="AA24" s="5"/>
      <c r="AB24" s="5" t="s">
        <v>48</v>
      </c>
      <c r="AC24" s="5"/>
      <c r="AD24" s="5"/>
      <c r="AE24" s="5"/>
      <c r="AF24" s="5"/>
      <c r="AG24" s="5"/>
      <c r="AH24" s="5"/>
      <c r="AI24" s="5" t="s">
        <v>65</v>
      </c>
      <c r="AJ24" s="5"/>
      <c r="AK24" s="5"/>
    </row>
    <row r="25" spans="1:37" ht="39.6" hidden="1">
      <c r="A25" s="5">
        <v>1601199</v>
      </c>
      <c r="B25" s="5" t="s">
        <v>154</v>
      </c>
      <c r="C25" s="5" t="s">
        <v>201</v>
      </c>
      <c r="D25" s="5" t="s">
        <v>202</v>
      </c>
      <c r="E25" s="5" t="s">
        <v>35</v>
      </c>
      <c r="F25" s="5" t="s">
        <v>36</v>
      </c>
      <c r="G25" s="5"/>
      <c r="H25" s="5" t="s">
        <v>131</v>
      </c>
      <c r="I25" s="5" t="s">
        <v>203</v>
      </c>
      <c r="J25" s="5" t="s">
        <v>143</v>
      </c>
      <c r="K25" s="5">
        <v>2</v>
      </c>
      <c r="L25" s="27" t="s">
        <v>151</v>
      </c>
      <c r="M25" s="5" t="s">
        <v>42</v>
      </c>
      <c r="N25" s="27" t="s">
        <v>54</v>
      </c>
      <c r="O25" s="5">
        <v>2</v>
      </c>
      <c r="P25" s="5"/>
      <c r="Q25" s="6" t="s">
        <v>204</v>
      </c>
      <c r="R25" s="5" t="s">
        <v>205</v>
      </c>
      <c r="S25" s="5" t="s">
        <v>161</v>
      </c>
      <c r="T25" s="24">
        <v>80</v>
      </c>
      <c r="U25" s="5" t="s">
        <v>40</v>
      </c>
      <c r="V25" s="25">
        <v>28</v>
      </c>
      <c r="W25" s="25">
        <v>22</v>
      </c>
      <c r="X25" s="24" t="s">
        <v>40</v>
      </c>
      <c r="Y25" s="5" t="s">
        <v>565</v>
      </c>
      <c r="Z25" s="24" t="s">
        <v>581</v>
      </c>
      <c r="AA25" s="5"/>
      <c r="AB25" s="5" t="s">
        <v>48</v>
      </c>
      <c r="AC25" s="5"/>
      <c r="AD25" s="5"/>
      <c r="AE25" s="5"/>
      <c r="AF25" s="5"/>
      <c r="AG25" s="5" t="s">
        <v>48</v>
      </c>
      <c r="AH25" s="5"/>
      <c r="AI25" s="5"/>
      <c r="AJ25" s="1" t="s">
        <v>49</v>
      </c>
      <c r="AK25" s="5" t="s">
        <v>567</v>
      </c>
    </row>
    <row r="26" spans="1:37" ht="26.45" hidden="1">
      <c r="A26" s="5">
        <v>1601200</v>
      </c>
      <c r="B26" s="5" t="s">
        <v>154</v>
      </c>
      <c r="C26" s="5" t="s">
        <v>175</v>
      </c>
      <c r="D26" s="5" t="s">
        <v>206</v>
      </c>
      <c r="E26" s="5" t="s">
        <v>35</v>
      </c>
      <c r="F26" s="5" t="s">
        <v>36</v>
      </c>
      <c r="G26" s="5"/>
      <c r="H26" s="5" t="s">
        <v>131</v>
      </c>
      <c r="I26" s="5" t="s">
        <v>207</v>
      </c>
      <c r="J26" s="5" t="s">
        <v>143</v>
      </c>
      <c r="K26" s="5">
        <v>2</v>
      </c>
      <c r="L26" s="5" t="s">
        <v>41</v>
      </c>
      <c r="M26" s="5" t="s">
        <v>42</v>
      </c>
      <c r="N26" s="5" t="s">
        <v>43</v>
      </c>
      <c r="O26" s="5">
        <v>2</v>
      </c>
      <c r="P26" s="5"/>
      <c r="Q26" s="6" t="s">
        <v>208</v>
      </c>
      <c r="R26" s="5" t="s">
        <v>179</v>
      </c>
      <c r="S26" s="5" t="s">
        <v>161</v>
      </c>
      <c r="T26" s="24">
        <v>80</v>
      </c>
      <c r="U26" s="5" t="s">
        <v>40</v>
      </c>
      <c r="V26" s="25">
        <v>54</v>
      </c>
      <c r="W26" s="25">
        <v>44</v>
      </c>
      <c r="X26" s="24" t="s">
        <v>40</v>
      </c>
      <c r="Y26" s="5" t="s">
        <v>565</v>
      </c>
      <c r="Z26" s="24" t="s">
        <v>589</v>
      </c>
      <c r="AA26" s="5"/>
      <c r="AB26" s="5" t="s">
        <v>48</v>
      </c>
      <c r="AC26" s="5"/>
      <c r="AD26" s="5"/>
      <c r="AE26" s="5"/>
      <c r="AF26" s="5"/>
      <c r="AG26" s="5" t="s">
        <v>48</v>
      </c>
      <c r="AH26" s="5"/>
      <c r="AI26" s="5"/>
      <c r="AJ26" s="5"/>
      <c r="AK26" s="5" t="s">
        <v>567</v>
      </c>
    </row>
    <row r="27" spans="1:37" ht="79.150000000000006" hidden="1">
      <c r="A27" s="5">
        <v>1601195</v>
      </c>
      <c r="B27" s="5" t="s">
        <v>154</v>
      </c>
      <c r="C27" s="5" t="s">
        <v>209</v>
      </c>
      <c r="D27" s="5" t="s">
        <v>595</v>
      </c>
      <c r="E27" s="5" t="s">
        <v>35</v>
      </c>
      <c r="F27" s="5" t="s">
        <v>36</v>
      </c>
      <c r="G27" s="5"/>
      <c r="H27" s="5" t="s">
        <v>131</v>
      </c>
      <c r="I27" s="5" t="s">
        <v>596</v>
      </c>
      <c r="J27" s="5" t="s">
        <v>143</v>
      </c>
      <c r="K27" s="5" t="s">
        <v>40</v>
      </c>
      <c r="L27" s="5" t="s">
        <v>151</v>
      </c>
      <c r="M27" s="5" t="s">
        <v>42</v>
      </c>
      <c r="N27" s="5" t="s">
        <v>43</v>
      </c>
      <c r="O27" s="5">
        <v>2</v>
      </c>
      <c r="P27" s="5" t="s">
        <v>597</v>
      </c>
      <c r="Q27" s="6" t="s">
        <v>213</v>
      </c>
      <c r="R27" s="5" t="s">
        <v>214</v>
      </c>
      <c r="S27" s="5" t="s">
        <v>161</v>
      </c>
      <c r="T27" s="24">
        <v>80</v>
      </c>
      <c r="U27" s="5" t="s">
        <v>40</v>
      </c>
      <c r="V27" s="25">
        <v>19</v>
      </c>
      <c r="W27" s="25">
        <v>16</v>
      </c>
      <c r="X27" s="24" t="s">
        <v>40</v>
      </c>
      <c r="Y27" s="5" t="s">
        <v>565</v>
      </c>
      <c r="Z27" s="41" t="s">
        <v>569</v>
      </c>
      <c r="AA27" s="5"/>
      <c r="AB27" s="5" t="s">
        <v>48</v>
      </c>
      <c r="AC27" s="5"/>
      <c r="AD27" s="5"/>
      <c r="AE27" s="5"/>
      <c r="AF27" s="5"/>
      <c r="AG27" s="5"/>
      <c r="AH27" s="5" t="s">
        <v>100</v>
      </c>
      <c r="AI27" s="5" t="s">
        <v>215</v>
      </c>
      <c r="AJ27" s="5"/>
      <c r="AK27" s="5"/>
    </row>
    <row r="28" spans="1:37" ht="39.6" hidden="1">
      <c r="A28" s="5">
        <v>1601197</v>
      </c>
      <c r="B28" s="5" t="s">
        <v>154</v>
      </c>
      <c r="C28" s="5" t="s">
        <v>216</v>
      </c>
      <c r="D28" s="5" t="s">
        <v>217</v>
      </c>
      <c r="E28" s="5" t="s">
        <v>35</v>
      </c>
      <c r="F28" s="5" t="s">
        <v>36</v>
      </c>
      <c r="G28" s="5"/>
      <c r="H28" s="5" t="s">
        <v>131</v>
      </c>
      <c r="I28" s="5" t="s">
        <v>218</v>
      </c>
      <c r="J28" s="5" t="s">
        <v>143</v>
      </c>
      <c r="K28" s="5">
        <v>2</v>
      </c>
      <c r="L28" s="5" t="s">
        <v>41</v>
      </c>
      <c r="M28" s="5" t="s">
        <v>42</v>
      </c>
      <c r="N28" s="5" t="s">
        <v>43</v>
      </c>
      <c r="O28" s="5">
        <v>2</v>
      </c>
      <c r="P28" s="5" t="s">
        <v>598</v>
      </c>
      <c r="Q28" s="6" t="s">
        <v>220</v>
      </c>
      <c r="R28" s="5" t="s">
        <v>221</v>
      </c>
      <c r="S28" s="5" t="s">
        <v>161</v>
      </c>
      <c r="T28" s="24">
        <v>80</v>
      </c>
      <c r="U28" s="5" t="s">
        <v>40</v>
      </c>
      <c r="V28" s="25">
        <v>6</v>
      </c>
      <c r="W28" s="25">
        <v>15</v>
      </c>
      <c r="X28" s="24" t="s">
        <v>40</v>
      </c>
      <c r="Y28" s="5" t="s">
        <v>565</v>
      </c>
      <c r="Z28" s="41" t="s">
        <v>569</v>
      </c>
      <c r="AA28" s="5"/>
      <c r="AB28" s="5"/>
      <c r="AC28" s="5" t="s">
        <v>48</v>
      </c>
      <c r="AD28" s="5"/>
      <c r="AE28" s="5"/>
      <c r="AF28" s="5"/>
      <c r="AG28" s="5"/>
      <c r="AH28" s="5"/>
      <c r="AI28" s="5" t="s">
        <v>65</v>
      </c>
      <c r="AJ28" s="5"/>
      <c r="AK28" s="5"/>
    </row>
    <row r="29" spans="1:37" ht="39.6" hidden="1">
      <c r="A29" s="5">
        <v>1601198</v>
      </c>
      <c r="B29" s="5" t="s">
        <v>154</v>
      </c>
      <c r="C29" s="27" t="s">
        <v>222</v>
      </c>
      <c r="D29" s="27" t="s">
        <v>223</v>
      </c>
      <c r="E29" s="5" t="s">
        <v>35</v>
      </c>
      <c r="F29" s="5" t="s">
        <v>36</v>
      </c>
      <c r="G29" s="5"/>
      <c r="H29" s="5" t="s">
        <v>131</v>
      </c>
      <c r="I29" s="5" t="s">
        <v>224</v>
      </c>
      <c r="J29" s="5" t="s">
        <v>143</v>
      </c>
      <c r="K29" s="5">
        <v>4</v>
      </c>
      <c r="L29" s="27" t="s">
        <v>225</v>
      </c>
      <c r="M29" s="5" t="s">
        <v>42</v>
      </c>
      <c r="N29" s="27" t="s">
        <v>54</v>
      </c>
      <c r="O29" s="5">
        <v>2</v>
      </c>
      <c r="P29" s="10" t="s">
        <v>599</v>
      </c>
      <c r="Q29" s="6" t="s">
        <v>227</v>
      </c>
      <c r="R29" s="5" t="s">
        <v>600</v>
      </c>
      <c r="S29" s="5" t="s">
        <v>161</v>
      </c>
      <c r="T29" s="24">
        <v>80</v>
      </c>
      <c r="U29" s="5" t="s">
        <v>40</v>
      </c>
      <c r="V29" s="25">
        <v>33</v>
      </c>
      <c r="W29" s="25">
        <v>39</v>
      </c>
      <c r="X29" s="24" t="s">
        <v>40</v>
      </c>
      <c r="Y29" s="5" t="s">
        <v>565</v>
      </c>
      <c r="Z29" s="41" t="s">
        <v>569</v>
      </c>
      <c r="AA29" s="5"/>
      <c r="AB29" s="5" t="s">
        <v>48</v>
      </c>
      <c r="AC29" s="5"/>
      <c r="AD29" s="5"/>
      <c r="AE29" s="5"/>
      <c r="AF29" s="5"/>
      <c r="AG29" s="5"/>
      <c r="AH29" s="5" t="s">
        <v>48</v>
      </c>
      <c r="AI29" s="5"/>
      <c r="AJ29" s="1" t="s">
        <v>49</v>
      </c>
      <c r="AK29" s="5" t="s">
        <v>567</v>
      </c>
    </row>
    <row r="30" spans="1:37" ht="26.45" hidden="1">
      <c r="A30" s="15" t="s">
        <v>40</v>
      </c>
      <c r="B30" s="15" t="s">
        <v>154</v>
      </c>
      <c r="C30" s="15" t="s">
        <v>175</v>
      </c>
      <c r="D30" s="15" t="s">
        <v>40</v>
      </c>
      <c r="E30" s="15" t="s">
        <v>229</v>
      </c>
      <c r="F30" s="15" t="s">
        <v>230</v>
      </c>
      <c r="G30" s="15"/>
      <c r="H30" s="15" t="s">
        <v>37</v>
      </c>
      <c r="I30" s="15" t="s">
        <v>588</v>
      </c>
      <c r="J30" s="15" t="s">
        <v>40</v>
      </c>
      <c r="K30" s="15" t="s">
        <v>40</v>
      </c>
      <c r="L30" s="15" t="s">
        <v>41</v>
      </c>
      <c r="M30" s="15" t="s">
        <v>42</v>
      </c>
      <c r="N30" s="15" t="s">
        <v>43</v>
      </c>
      <c r="O30" s="15">
        <v>0</v>
      </c>
      <c r="P30" s="38" t="s">
        <v>40</v>
      </c>
      <c r="Q30" s="15" t="s">
        <v>40</v>
      </c>
      <c r="R30" s="15" t="s">
        <v>40</v>
      </c>
      <c r="S30" s="15"/>
      <c r="T30" s="15"/>
      <c r="U30" s="15"/>
      <c r="V30" s="15">
        <v>76</v>
      </c>
      <c r="W30" s="15"/>
      <c r="X30" s="15"/>
      <c r="Y30" s="15"/>
      <c r="Z30" s="39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1" spans="1:37" ht="26.45" hidden="1">
      <c r="A31" s="30">
        <v>1599027</v>
      </c>
      <c r="B31" s="30" t="s">
        <v>154</v>
      </c>
      <c r="C31" s="30" t="s">
        <v>233</v>
      </c>
      <c r="D31" s="30" t="s">
        <v>234</v>
      </c>
      <c r="E31" s="30" t="s">
        <v>35</v>
      </c>
      <c r="F31" s="30" t="s">
        <v>36</v>
      </c>
      <c r="G31" s="30"/>
      <c r="H31" s="30" t="s">
        <v>131</v>
      </c>
      <c r="I31" s="30" t="s">
        <v>235</v>
      </c>
      <c r="J31" s="30" t="s">
        <v>143</v>
      </c>
      <c r="K31" s="30">
        <v>2</v>
      </c>
      <c r="L31" s="30" t="s">
        <v>225</v>
      </c>
      <c r="M31" s="30" t="s">
        <v>42</v>
      </c>
      <c r="N31" s="30" t="s">
        <v>87</v>
      </c>
      <c r="O31" s="30">
        <v>1</v>
      </c>
      <c r="P31" s="35"/>
      <c r="Q31" s="31" t="s">
        <v>236</v>
      </c>
      <c r="R31" s="30" t="s">
        <v>237</v>
      </c>
      <c r="S31" s="30" t="s">
        <v>161</v>
      </c>
      <c r="T31" s="32">
        <v>80</v>
      </c>
      <c r="U31" s="30" t="s">
        <v>40</v>
      </c>
      <c r="V31" s="30" t="s">
        <v>40</v>
      </c>
      <c r="W31" s="30" t="s">
        <v>40</v>
      </c>
      <c r="X31" s="30" t="s">
        <v>40</v>
      </c>
      <c r="Y31" s="30" t="s">
        <v>565</v>
      </c>
      <c r="Z31" s="32" t="s">
        <v>581</v>
      </c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</row>
    <row r="32" spans="1:37" ht="39.6" hidden="1">
      <c r="A32" s="5">
        <v>1601191</v>
      </c>
      <c r="B32" s="5" t="s">
        <v>238</v>
      </c>
      <c r="C32" s="5" t="s">
        <v>239</v>
      </c>
      <c r="D32" s="5" t="s">
        <v>243</v>
      </c>
      <c r="E32" s="5" t="s">
        <v>35</v>
      </c>
      <c r="F32" s="5" t="s">
        <v>36</v>
      </c>
      <c r="G32" s="5" t="s">
        <v>241</v>
      </c>
      <c r="H32" s="5" t="s">
        <v>37</v>
      </c>
      <c r="I32" s="5" t="s">
        <v>601</v>
      </c>
      <c r="J32" s="5" t="s">
        <v>143</v>
      </c>
      <c r="K32" s="5" t="s">
        <v>40</v>
      </c>
      <c r="L32" s="5" t="s">
        <v>41</v>
      </c>
      <c r="M32" s="5" t="s">
        <v>42</v>
      </c>
      <c r="N32" s="5" t="s">
        <v>43</v>
      </c>
      <c r="O32" s="5">
        <v>2</v>
      </c>
      <c r="P32" s="5" t="s">
        <v>40</v>
      </c>
      <c r="Q32" s="6" t="s">
        <v>244</v>
      </c>
      <c r="R32" s="5" t="s">
        <v>245</v>
      </c>
      <c r="S32" s="5" t="s">
        <v>161</v>
      </c>
      <c r="T32" s="24">
        <v>180</v>
      </c>
      <c r="U32" s="5" t="s">
        <v>40</v>
      </c>
      <c r="V32" s="25">
        <v>82</v>
      </c>
      <c r="W32" s="25">
        <v>97</v>
      </c>
      <c r="X32" s="24" t="s">
        <v>40</v>
      </c>
      <c r="Y32" s="5" t="s">
        <v>565</v>
      </c>
      <c r="Z32" s="24" t="s">
        <v>578</v>
      </c>
      <c r="AA32" s="5"/>
      <c r="AB32" s="5"/>
      <c r="AC32" s="5"/>
      <c r="AD32" s="5"/>
      <c r="AE32" s="5"/>
      <c r="AF32" s="5"/>
      <c r="AG32" s="5"/>
      <c r="AH32" s="5"/>
      <c r="AI32" s="5" t="s">
        <v>65</v>
      </c>
      <c r="AJ32" s="5"/>
      <c r="AK32" s="5"/>
    </row>
    <row r="33" spans="1:37" ht="39.6" hidden="1">
      <c r="A33" s="5">
        <v>1601193</v>
      </c>
      <c r="B33" s="5" t="s">
        <v>238</v>
      </c>
      <c r="C33" s="5" t="s">
        <v>247</v>
      </c>
      <c r="D33" s="5" t="s">
        <v>602</v>
      </c>
      <c r="E33" s="5" t="s">
        <v>35</v>
      </c>
      <c r="F33" s="5" t="s">
        <v>36</v>
      </c>
      <c r="G33" s="5"/>
      <c r="H33" s="5" t="s">
        <v>37</v>
      </c>
      <c r="I33" s="5" t="s">
        <v>603</v>
      </c>
      <c r="J33" s="5" t="s">
        <v>143</v>
      </c>
      <c r="K33" s="5" t="s">
        <v>40</v>
      </c>
      <c r="L33" s="5" t="s">
        <v>41</v>
      </c>
      <c r="M33" s="5" t="s">
        <v>42</v>
      </c>
      <c r="N33" s="5" t="s">
        <v>43</v>
      </c>
      <c r="O33" s="5">
        <v>3</v>
      </c>
      <c r="P33" s="5"/>
      <c r="Q33" s="6" t="s">
        <v>250</v>
      </c>
      <c r="R33" s="5" t="s">
        <v>604</v>
      </c>
      <c r="S33" s="5" t="s">
        <v>148</v>
      </c>
      <c r="T33" s="24">
        <v>100</v>
      </c>
      <c r="U33" s="5" t="s">
        <v>40</v>
      </c>
      <c r="V33" s="25">
        <v>25</v>
      </c>
      <c r="W33" s="25">
        <v>28</v>
      </c>
      <c r="X33" s="24" t="s">
        <v>40</v>
      </c>
      <c r="Y33" s="5" t="s">
        <v>565</v>
      </c>
      <c r="Z33" s="24" t="s">
        <v>605</v>
      </c>
      <c r="AA33" s="5"/>
      <c r="AB33" s="5"/>
      <c r="AC33" s="5" t="s">
        <v>48</v>
      </c>
      <c r="AD33" s="5"/>
      <c r="AE33" s="5"/>
      <c r="AF33" s="5"/>
      <c r="AG33" s="5"/>
      <c r="AH33" s="5"/>
      <c r="AI33" s="5"/>
      <c r="AJ33" s="1" t="s">
        <v>49</v>
      </c>
      <c r="AK33" s="5" t="s">
        <v>567</v>
      </c>
    </row>
    <row r="34" spans="1:37" ht="39.6" hidden="1">
      <c r="A34" s="5">
        <v>1601217</v>
      </c>
      <c r="B34" s="5" t="s">
        <v>238</v>
      </c>
      <c r="C34" s="5" t="s">
        <v>257</v>
      </c>
      <c r="D34" s="5" t="s">
        <v>260</v>
      </c>
      <c r="E34" s="5" t="s">
        <v>35</v>
      </c>
      <c r="F34" s="5" t="s">
        <v>36</v>
      </c>
      <c r="G34" s="5"/>
      <c r="H34" s="5" t="s">
        <v>37</v>
      </c>
      <c r="I34" s="5" t="s">
        <v>606</v>
      </c>
      <c r="J34" s="5" t="s">
        <v>143</v>
      </c>
      <c r="K34" s="5">
        <v>2</v>
      </c>
      <c r="L34" s="5" t="s">
        <v>41</v>
      </c>
      <c r="M34" s="5" t="s">
        <v>42</v>
      </c>
      <c r="N34" s="5" t="s">
        <v>43</v>
      </c>
      <c r="O34" s="5">
        <v>3</v>
      </c>
      <c r="P34" s="5"/>
      <c r="Q34" s="6" t="s">
        <v>261</v>
      </c>
      <c r="R34" s="5" t="s">
        <v>262</v>
      </c>
      <c r="S34" s="5" t="s">
        <v>148</v>
      </c>
      <c r="T34" s="24">
        <v>100</v>
      </c>
      <c r="U34" s="5" t="s">
        <v>40</v>
      </c>
      <c r="V34" s="25">
        <v>37</v>
      </c>
      <c r="W34" s="25">
        <v>40</v>
      </c>
      <c r="X34" s="24" t="s">
        <v>40</v>
      </c>
      <c r="Y34" s="5" t="s">
        <v>565</v>
      </c>
      <c r="Z34" s="24" t="s">
        <v>572</v>
      </c>
      <c r="AA34" s="5"/>
      <c r="AB34" s="5" t="s">
        <v>48</v>
      </c>
      <c r="AC34" s="5"/>
      <c r="AD34" s="5"/>
      <c r="AE34" s="5"/>
      <c r="AF34" s="5"/>
      <c r="AG34" s="5" t="s">
        <v>48</v>
      </c>
      <c r="AH34" s="5"/>
      <c r="AI34" s="5"/>
      <c r="AJ34" s="1" t="s">
        <v>49</v>
      </c>
      <c r="AK34" s="5" t="s">
        <v>567</v>
      </c>
    </row>
    <row r="35" spans="1:37" ht="39.6" hidden="1">
      <c r="A35" s="5">
        <v>1601235</v>
      </c>
      <c r="B35" s="5" t="s">
        <v>238</v>
      </c>
      <c r="C35" s="27" t="s">
        <v>263</v>
      </c>
      <c r="D35" s="27" t="s">
        <v>607</v>
      </c>
      <c r="E35" s="5" t="s">
        <v>35</v>
      </c>
      <c r="F35" s="5" t="s">
        <v>36</v>
      </c>
      <c r="G35" s="5"/>
      <c r="H35" s="5" t="s">
        <v>131</v>
      </c>
      <c r="I35" s="5" t="s">
        <v>608</v>
      </c>
      <c r="J35" s="5" t="s">
        <v>143</v>
      </c>
      <c r="K35" s="5">
        <v>3</v>
      </c>
      <c r="L35" s="5" t="s">
        <v>225</v>
      </c>
      <c r="M35" s="5" t="s">
        <v>42</v>
      </c>
      <c r="N35" s="27" t="s">
        <v>54</v>
      </c>
      <c r="O35" s="5">
        <v>2</v>
      </c>
      <c r="P35" s="5" t="s">
        <v>609</v>
      </c>
      <c r="Q35" s="6" t="s">
        <v>267</v>
      </c>
      <c r="R35" s="5" t="s">
        <v>262</v>
      </c>
      <c r="S35" s="5" t="s">
        <v>148</v>
      </c>
      <c r="T35" s="24">
        <v>65</v>
      </c>
      <c r="U35" s="5" t="s">
        <v>40</v>
      </c>
      <c r="V35" s="25">
        <v>32</v>
      </c>
      <c r="W35" s="25">
        <v>28</v>
      </c>
      <c r="X35" s="24" t="s">
        <v>40</v>
      </c>
      <c r="Y35" s="5" t="s">
        <v>565</v>
      </c>
      <c r="Z35" s="24" t="s">
        <v>572</v>
      </c>
      <c r="AA35" s="5"/>
      <c r="AB35" s="5" t="s">
        <v>48</v>
      </c>
      <c r="AC35" s="5"/>
      <c r="AD35" s="5"/>
      <c r="AE35" s="5"/>
      <c r="AF35" s="5"/>
      <c r="AG35" s="5" t="s">
        <v>48</v>
      </c>
      <c r="AH35" s="5"/>
      <c r="AI35" s="5" t="s">
        <v>65</v>
      </c>
      <c r="AJ35" s="5"/>
      <c r="AK35" s="5"/>
    </row>
    <row r="36" spans="1:37" ht="52.9" hidden="1">
      <c r="A36" s="5">
        <v>1601236</v>
      </c>
      <c r="B36" s="5" t="s">
        <v>238</v>
      </c>
      <c r="C36" s="5" t="s">
        <v>268</v>
      </c>
      <c r="D36" s="5" t="s">
        <v>269</v>
      </c>
      <c r="E36" s="5" t="s">
        <v>35</v>
      </c>
      <c r="F36" s="5" t="s">
        <v>36</v>
      </c>
      <c r="G36" s="5" t="s">
        <v>270</v>
      </c>
      <c r="H36" s="5" t="s">
        <v>131</v>
      </c>
      <c r="I36" s="5" t="s">
        <v>610</v>
      </c>
      <c r="J36" s="5" t="s">
        <v>254</v>
      </c>
      <c r="K36" s="5">
        <v>3</v>
      </c>
      <c r="L36" s="5" t="s">
        <v>225</v>
      </c>
      <c r="M36" s="5" t="s">
        <v>192</v>
      </c>
      <c r="N36" s="5" t="s">
        <v>43</v>
      </c>
      <c r="O36" s="5">
        <v>2</v>
      </c>
      <c r="P36" s="5" t="s">
        <v>273</v>
      </c>
      <c r="Q36" s="6" t="s">
        <v>274</v>
      </c>
      <c r="R36" s="5" t="s">
        <v>275</v>
      </c>
      <c r="S36" s="5" t="s">
        <v>148</v>
      </c>
      <c r="T36" s="24">
        <v>65</v>
      </c>
      <c r="U36" s="5">
        <v>65</v>
      </c>
      <c r="V36" s="25">
        <v>59</v>
      </c>
      <c r="W36" s="25">
        <v>12</v>
      </c>
      <c r="X36" s="24" t="s">
        <v>40</v>
      </c>
      <c r="Y36" s="5" t="s">
        <v>565</v>
      </c>
      <c r="Z36" s="24" t="s">
        <v>578</v>
      </c>
      <c r="AA36" s="5"/>
      <c r="AB36" s="5"/>
      <c r="AC36" s="5"/>
      <c r="AD36" s="5"/>
      <c r="AE36" s="5"/>
      <c r="AF36" s="5" t="s">
        <v>48</v>
      </c>
      <c r="AG36" s="5"/>
      <c r="AH36" s="5" t="s">
        <v>48</v>
      </c>
      <c r="AI36" s="5"/>
      <c r="AJ36" s="5"/>
      <c r="AK36" s="5" t="s">
        <v>567</v>
      </c>
    </row>
    <row r="37" spans="1:37" ht="39.6" hidden="1">
      <c r="A37" s="5">
        <v>1601203</v>
      </c>
      <c r="B37" s="5" t="s">
        <v>238</v>
      </c>
      <c r="C37" s="5" t="s">
        <v>276</v>
      </c>
      <c r="D37" s="5" t="s">
        <v>611</v>
      </c>
      <c r="E37" s="5" t="s">
        <v>35</v>
      </c>
      <c r="F37" s="5" t="s">
        <v>36</v>
      </c>
      <c r="G37" s="5" t="s">
        <v>278</v>
      </c>
      <c r="H37" s="5" t="s">
        <v>131</v>
      </c>
      <c r="I37" s="5" t="s">
        <v>279</v>
      </c>
      <c r="J37" s="5" t="s">
        <v>254</v>
      </c>
      <c r="K37" s="5">
        <v>4</v>
      </c>
      <c r="L37" s="5" t="s">
        <v>225</v>
      </c>
      <c r="M37" s="5" t="s">
        <v>192</v>
      </c>
      <c r="N37" s="5" t="s">
        <v>43</v>
      </c>
      <c r="O37" s="5">
        <v>2</v>
      </c>
      <c r="P37" s="5"/>
      <c r="Q37" s="6" t="s">
        <v>280</v>
      </c>
      <c r="R37" s="5" t="s">
        <v>281</v>
      </c>
      <c r="S37" s="5" t="s">
        <v>148</v>
      </c>
      <c r="T37" s="24">
        <v>65</v>
      </c>
      <c r="U37" s="5">
        <v>65</v>
      </c>
      <c r="V37" s="5">
        <v>65</v>
      </c>
      <c r="W37" s="24" t="s">
        <v>40</v>
      </c>
      <c r="X37" s="24" t="s">
        <v>40</v>
      </c>
      <c r="Y37" s="5" t="s">
        <v>565</v>
      </c>
      <c r="Z37" s="24" t="s">
        <v>581</v>
      </c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 t="s">
        <v>567</v>
      </c>
    </row>
    <row r="38" spans="1:37" ht="26.45" hidden="1">
      <c r="A38" s="5">
        <v>1601243</v>
      </c>
      <c r="B38" s="5" t="s">
        <v>238</v>
      </c>
      <c r="C38" s="5" t="s">
        <v>284</v>
      </c>
      <c r="D38" s="5" t="s">
        <v>612</v>
      </c>
      <c r="E38" s="5" t="s">
        <v>35</v>
      </c>
      <c r="F38" s="5" t="s">
        <v>36</v>
      </c>
      <c r="G38" s="5"/>
      <c r="H38" s="5" t="s">
        <v>131</v>
      </c>
      <c r="I38" s="5" t="s">
        <v>613</v>
      </c>
      <c r="J38" s="5" t="s">
        <v>143</v>
      </c>
      <c r="K38" s="5">
        <v>3</v>
      </c>
      <c r="L38" s="5" t="s">
        <v>41</v>
      </c>
      <c r="M38" s="5" t="s">
        <v>42</v>
      </c>
      <c r="N38" s="5" t="s">
        <v>43</v>
      </c>
      <c r="O38" s="5">
        <v>2</v>
      </c>
      <c r="P38" s="5"/>
      <c r="Q38" s="6" t="s">
        <v>287</v>
      </c>
      <c r="R38" s="5" t="s">
        <v>604</v>
      </c>
      <c r="S38" s="5" t="s">
        <v>148</v>
      </c>
      <c r="T38" s="24">
        <v>65</v>
      </c>
      <c r="U38" s="5" t="s">
        <v>40</v>
      </c>
      <c r="V38" s="25">
        <v>12</v>
      </c>
      <c r="W38" s="25">
        <v>6</v>
      </c>
      <c r="X38" s="24" t="s">
        <v>40</v>
      </c>
      <c r="Y38" s="5" t="s">
        <v>565</v>
      </c>
      <c r="Z38" s="24" t="s">
        <v>605</v>
      </c>
      <c r="AA38" s="5"/>
      <c r="AB38" s="5"/>
      <c r="AC38" s="5" t="s">
        <v>48</v>
      </c>
      <c r="AD38" s="5"/>
      <c r="AE38" s="5"/>
      <c r="AF38" s="5"/>
      <c r="AG38" s="5"/>
      <c r="AH38" s="5"/>
      <c r="AI38" s="5"/>
      <c r="AJ38" s="5"/>
      <c r="AK38" s="5" t="s">
        <v>567</v>
      </c>
    </row>
    <row r="39" spans="1:37" ht="26.45" hidden="1">
      <c r="A39" s="5">
        <v>1601201</v>
      </c>
      <c r="B39" s="5" t="s">
        <v>238</v>
      </c>
      <c r="C39" s="5" t="s">
        <v>288</v>
      </c>
      <c r="D39" s="5" t="s">
        <v>614</v>
      </c>
      <c r="E39" s="5" t="s">
        <v>35</v>
      </c>
      <c r="F39" s="5" t="s">
        <v>36</v>
      </c>
      <c r="G39" s="5" t="s">
        <v>290</v>
      </c>
      <c r="H39" s="5" t="s">
        <v>131</v>
      </c>
      <c r="I39" s="5" t="s">
        <v>615</v>
      </c>
      <c r="J39" s="5" t="s">
        <v>143</v>
      </c>
      <c r="K39" s="5" t="s">
        <v>40</v>
      </c>
      <c r="L39" s="5" t="s">
        <v>225</v>
      </c>
      <c r="M39" s="5" t="s">
        <v>42</v>
      </c>
      <c r="N39" s="5" t="s">
        <v>43</v>
      </c>
      <c r="O39" s="5">
        <v>2</v>
      </c>
      <c r="P39" s="5"/>
      <c r="Q39" s="6" t="s">
        <v>292</v>
      </c>
      <c r="R39" s="5" t="s">
        <v>293</v>
      </c>
      <c r="S39" s="5" t="s">
        <v>148</v>
      </c>
      <c r="T39" s="24">
        <v>75</v>
      </c>
      <c r="U39" s="5" t="s">
        <v>40</v>
      </c>
      <c r="V39" s="25">
        <v>4</v>
      </c>
      <c r="W39" s="25">
        <v>4</v>
      </c>
      <c r="X39" s="24" t="s">
        <v>40</v>
      </c>
      <c r="Y39" s="5" t="s">
        <v>565</v>
      </c>
      <c r="Z39" s="24" t="s">
        <v>581</v>
      </c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 t="s">
        <v>567</v>
      </c>
    </row>
    <row r="40" spans="1:37" ht="39.6" hidden="1">
      <c r="A40" s="5">
        <v>1601450</v>
      </c>
      <c r="B40" s="5" t="s">
        <v>295</v>
      </c>
      <c r="C40" s="5" t="s">
        <v>296</v>
      </c>
      <c r="D40" s="5" t="s">
        <v>299</v>
      </c>
      <c r="E40" s="5" t="s">
        <v>35</v>
      </c>
      <c r="F40" s="5" t="s">
        <v>36</v>
      </c>
      <c r="G40" s="5"/>
      <c r="H40" s="5" t="s">
        <v>37</v>
      </c>
      <c r="I40" s="5" t="s">
        <v>616</v>
      </c>
      <c r="J40" s="5" t="s">
        <v>143</v>
      </c>
      <c r="K40" s="5" t="s">
        <v>40</v>
      </c>
      <c r="L40" s="5" t="s">
        <v>41</v>
      </c>
      <c r="M40" s="27" t="s">
        <v>42</v>
      </c>
      <c r="N40" s="27" t="s">
        <v>54</v>
      </c>
      <c r="O40" s="5">
        <v>3</v>
      </c>
      <c r="P40" s="5"/>
      <c r="Q40" s="6" t="s">
        <v>300</v>
      </c>
      <c r="R40" s="5" t="s">
        <v>301</v>
      </c>
      <c r="S40" s="5" t="s">
        <v>148</v>
      </c>
      <c r="T40" s="24">
        <v>100</v>
      </c>
      <c r="U40" s="5" t="s">
        <v>40</v>
      </c>
      <c r="V40" s="25">
        <v>30</v>
      </c>
      <c r="W40" s="25">
        <v>99</v>
      </c>
      <c r="X40" s="26" t="s">
        <v>40</v>
      </c>
      <c r="Y40" s="5" t="s">
        <v>565</v>
      </c>
      <c r="Z40" s="24" t="s">
        <v>572</v>
      </c>
      <c r="AA40" s="5" t="s">
        <v>48</v>
      </c>
      <c r="AB40" s="5"/>
      <c r="AC40" s="5"/>
      <c r="AD40" s="5"/>
      <c r="AE40" s="5"/>
      <c r="AF40" s="5"/>
      <c r="AG40" s="5" t="s">
        <v>48</v>
      </c>
      <c r="AH40" s="5"/>
      <c r="AI40" s="5"/>
      <c r="AJ40" s="5"/>
      <c r="AK40" s="5" t="s">
        <v>567</v>
      </c>
    </row>
    <row r="41" spans="1:37" ht="52.9" hidden="1">
      <c r="A41" s="5">
        <v>1601205</v>
      </c>
      <c r="B41" s="5" t="s">
        <v>295</v>
      </c>
      <c r="C41" s="5" t="s">
        <v>302</v>
      </c>
      <c r="D41" s="5" t="s">
        <v>617</v>
      </c>
      <c r="E41" s="5" t="s">
        <v>35</v>
      </c>
      <c r="F41" s="5" t="s">
        <v>36</v>
      </c>
      <c r="G41" s="5" t="s">
        <v>304</v>
      </c>
      <c r="H41" s="5" t="s">
        <v>183</v>
      </c>
      <c r="I41" s="5" t="s">
        <v>618</v>
      </c>
      <c r="J41" s="5" t="s">
        <v>254</v>
      </c>
      <c r="K41" s="5" t="s">
        <v>40</v>
      </c>
      <c r="L41" s="5" t="s">
        <v>41</v>
      </c>
      <c r="M41" s="5" t="s">
        <v>42</v>
      </c>
      <c r="N41" s="5" t="s">
        <v>43</v>
      </c>
      <c r="O41" s="5">
        <v>5</v>
      </c>
      <c r="P41" s="5" t="s">
        <v>619</v>
      </c>
      <c r="Q41" s="6" t="s">
        <v>307</v>
      </c>
      <c r="R41" s="5" t="s">
        <v>308</v>
      </c>
      <c r="S41" s="5" t="s">
        <v>188</v>
      </c>
      <c r="T41" s="24">
        <v>120</v>
      </c>
      <c r="U41" s="5">
        <v>60</v>
      </c>
      <c r="V41" s="28">
        <v>49</v>
      </c>
      <c r="W41" s="29">
        <v>54</v>
      </c>
      <c r="X41" s="26" t="s">
        <v>40</v>
      </c>
      <c r="Y41" s="5" t="s">
        <v>565</v>
      </c>
      <c r="Z41" s="24" t="s">
        <v>620</v>
      </c>
      <c r="AA41" s="5"/>
      <c r="AB41" s="5" t="s">
        <v>48</v>
      </c>
      <c r="AC41" s="5" t="s">
        <v>48</v>
      </c>
      <c r="AD41" s="5"/>
      <c r="AE41" s="5"/>
      <c r="AF41" s="5"/>
      <c r="AG41" s="5"/>
      <c r="AH41" s="5"/>
      <c r="AI41" s="5" t="s">
        <v>65</v>
      </c>
      <c r="AJ41" s="5"/>
      <c r="AK41" s="5"/>
    </row>
    <row r="42" spans="1:37" ht="52.9" hidden="1">
      <c r="A42" s="5">
        <v>1601204</v>
      </c>
      <c r="B42" s="5" t="s">
        <v>295</v>
      </c>
      <c r="C42" s="5" t="s">
        <v>309</v>
      </c>
      <c r="D42" s="5" t="s">
        <v>621</v>
      </c>
      <c r="E42" s="5" t="s">
        <v>35</v>
      </c>
      <c r="F42" s="5" t="s">
        <v>36</v>
      </c>
      <c r="G42" s="5" t="s">
        <v>304</v>
      </c>
      <c r="H42" s="5" t="s">
        <v>183</v>
      </c>
      <c r="I42" s="5" t="s">
        <v>618</v>
      </c>
      <c r="J42" s="5" t="s">
        <v>254</v>
      </c>
      <c r="K42" s="5" t="s">
        <v>40</v>
      </c>
      <c r="L42" s="5" t="s">
        <v>41</v>
      </c>
      <c r="M42" s="5" t="s">
        <v>42</v>
      </c>
      <c r="N42" s="5" t="s">
        <v>43</v>
      </c>
      <c r="O42" s="5">
        <v>5</v>
      </c>
      <c r="P42" s="5" t="s">
        <v>622</v>
      </c>
      <c r="Q42" s="6" t="s">
        <v>312</v>
      </c>
      <c r="R42" s="5" t="s">
        <v>308</v>
      </c>
      <c r="S42" s="5" t="s">
        <v>188</v>
      </c>
      <c r="T42" s="24">
        <v>120</v>
      </c>
      <c r="U42" s="5">
        <v>90</v>
      </c>
      <c r="V42" s="28">
        <v>83</v>
      </c>
      <c r="W42" s="29">
        <v>82</v>
      </c>
      <c r="X42" s="26" t="s">
        <v>40</v>
      </c>
      <c r="Y42" s="5" t="s">
        <v>565</v>
      </c>
      <c r="Z42" s="24" t="s">
        <v>620</v>
      </c>
      <c r="AA42" s="5"/>
      <c r="AB42" s="5" t="s">
        <v>48</v>
      </c>
      <c r="AC42" s="5"/>
      <c r="AD42" s="5"/>
      <c r="AE42" s="5"/>
      <c r="AF42" s="5"/>
      <c r="AG42" s="5" t="s">
        <v>48</v>
      </c>
      <c r="AH42" s="5"/>
      <c r="AI42" s="5" t="s">
        <v>65</v>
      </c>
      <c r="AJ42" s="5"/>
      <c r="AK42" s="5"/>
    </row>
    <row r="43" spans="1:37" ht="39.6" hidden="1">
      <c r="A43" s="5">
        <v>1601240</v>
      </c>
      <c r="B43" s="5" t="s">
        <v>295</v>
      </c>
      <c r="C43" s="5" t="s">
        <v>296</v>
      </c>
      <c r="D43" s="5" t="s">
        <v>315</v>
      </c>
      <c r="E43" s="5" t="s">
        <v>35</v>
      </c>
      <c r="F43" s="5" t="s">
        <v>36</v>
      </c>
      <c r="G43" s="5"/>
      <c r="H43" s="5" t="s">
        <v>131</v>
      </c>
      <c r="I43" s="5" t="s">
        <v>623</v>
      </c>
      <c r="J43" s="5" t="s">
        <v>143</v>
      </c>
      <c r="K43" s="5">
        <v>3</v>
      </c>
      <c r="L43" s="27" t="s">
        <v>151</v>
      </c>
      <c r="M43" s="5" t="s">
        <v>42</v>
      </c>
      <c r="N43" s="27" t="s">
        <v>54</v>
      </c>
      <c r="O43" s="5">
        <v>2</v>
      </c>
      <c r="P43" s="5"/>
      <c r="Q43" s="6" t="s">
        <v>316</v>
      </c>
      <c r="R43" s="5" t="s">
        <v>301</v>
      </c>
      <c r="S43" s="5" t="s">
        <v>148</v>
      </c>
      <c r="T43" s="24">
        <v>65</v>
      </c>
      <c r="U43" s="5" t="s">
        <v>40</v>
      </c>
      <c r="V43" s="25">
        <v>19</v>
      </c>
      <c r="W43" s="25">
        <v>17</v>
      </c>
      <c r="X43" s="26" t="s">
        <v>40</v>
      </c>
      <c r="Y43" s="5" t="s">
        <v>565</v>
      </c>
      <c r="Z43" s="24" t="s">
        <v>572</v>
      </c>
      <c r="AA43" s="5"/>
      <c r="AB43" s="5" t="s">
        <v>48</v>
      </c>
      <c r="AC43" s="5"/>
      <c r="AD43" s="5"/>
      <c r="AE43" s="5"/>
      <c r="AF43" s="5"/>
      <c r="AG43" s="5"/>
      <c r="AH43" s="5"/>
      <c r="AI43" s="5" t="s">
        <v>65</v>
      </c>
      <c r="AJ43" s="5"/>
      <c r="AK43" s="5"/>
    </row>
    <row r="44" spans="1:37" ht="26.45" hidden="1">
      <c r="A44" s="5">
        <v>1601214</v>
      </c>
      <c r="B44" s="5" t="s">
        <v>317</v>
      </c>
      <c r="C44" s="5" t="s">
        <v>318</v>
      </c>
      <c r="D44" s="5" t="s">
        <v>321</v>
      </c>
      <c r="E44" s="5" t="s">
        <v>35</v>
      </c>
      <c r="F44" s="5" t="s">
        <v>36</v>
      </c>
      <c r="G44" s="5"/>
      <c r="H44" s="5" t="s">
        <v>37</v>
      </c>
      <c r="I44" s="5" t="s">
        <v>624</v>
      </c>
      <c r="J44" s="5" t="s">
        <v>254</v>
      </c>
      <c r="K44" s="5" t="s">
        <v>40</v>
      </c>
      <c r="L44" s="5" t="s">
        <v>41</v>
      </c>
      <c r="M44" s="5" t="s">
        <v>42</v>
      </c>
      <c r="N44" s="5" t="s">
        <v>43</v>
      </c>
      <c r="O44" s="5">
        <v>3</v>
      </c>
      <c r="P44" s="5"/>
      <c r="Q44" s="6" t="s">
        <v>322</v>
      </c>
      <c r="R44" s="5" t="s">
        <v>323</v>
      </c>
      <c r="S44" s="5" t="s">
        <v>324</v>
      </c>
      <c r="T44" s="24">
        <v>250</v>
      </c>
      <c r="U44" s="5">
        <v>200</v>
      </c>
      <c r="V44" s="25">
        <v>182</v>
      </c>
      <c r="W44" s="25">
        <v>197</v>
      </c>
      <c r="X44" s="24" t="s">
        <v>40</v>
      </c>
      <c r="Y44" s="5" t="s">
        <v>565</v>
      </c>
      <c r="Z44" s="41" t="s">
        <v>569</v>
      </c>
      <c r="AA44" s="5"/>
      <c r="AB44" s="5" t="s">
        <v>48</v>
      </c>
      <c r="AC44" s="5"/>
      <c r="AD44" s="5"/>
      <c r="AE44" s="5"/>
      <c r="AF44" s="5"/>
      <c r="AG44" s="5" t="s">
        <v>48</v>
      </c>
      <c r="AH44" s="5"/>
      <c r="AI44" s="5"/>
      <c r="AJ44" s="5"/>
      <c r="AK44" s="5" t="s">
        <v>567</v>
      </c>
    </row>
    <row r="45" spans="1:37" ht="39.6" hidden="1">
      <c r="A45" s="5">
        <v>1601192</v>
      </c>
      <c r="B45" s="5" t="s">
        <v>317</v>
      </c>
      <c r="C45" s="5" t="s">
        <v>325</v>
      </c>
      <c r="D45" s="5" t="s">
        <v>329</v>
      </c>
      <c r="E45" s="5" t="s">
        <v>35</v>
      </c>
      <c r="F45" s="5" t="s">
        <v>36</v>
      </c>
      <c r="G45" s="5" t="s">
        <v>327</v>
      </c>
      <c r="H45" s="5" t="s">
        <v>37</v>
      </c>
      <c r="I45" s="5" t="s">
        <v>625</v>
      </c>
      <c r="J45" s="5" t="s">
        <v>143</v>
      </c>
      <c r="K45" s="5">
        <v>3</v>
      </c>
      <c r="L45" s="5" t="s">
        <v>41</v>
      </c>
      <c r="M45" s="5" t="s">
        <v>42</v>
      </c>
      <c r="N45" s="5" t="s">
        <v>43</v>
      </c>
      <c r="O45" s="5">
        <v>3</v>
      </c>
      <c r="P45" s="5"/>
      <c r="Q45" s="6" t="s">
        <v>330</v>
      </c>
      <c r="R45" s="5" t="s">
        <v>331</v>
      </c>
      <c r="S45" s="5" t="s">
        <v>148</v>
      </c>
      <c r="T45" s="24">
        <v>100</v>
      </c>
      <c r="U45" s="5">
        <v>100</v>
      </c>
      <c r="V45" s="25">
        <v>38</v>
      </c>
      <c r="W45" s="25">
        <v>118</v>
      </c>
      <c r="X45" s="24" t="s">
        <v>40</v>
      </c>
      <c r="Y45" s="5" t="s">
        <v>565</v>
      </c>
      <c r="Z45" s="41" t="s">
        <v>569</v>
      </c>
      <c r="AA45" s="5"/>
      <c r="AB45" s="5" t="s">
        <v>48</v>
      </c>
      <c r="AC45" s="5"/>
      <c r="AD45" s="5"/>
      <c r="AE45" s="5"/>
      <c r="AF45" s="5"/>
      <c r="AG45" s="5"/>
      <c r="AH45" s="5"/>
      <c r="AI45" s="5" t="s">
        <v>65</v>
      </c>
      <c r="AJ45" s="5"/>
      <c r="AK45" s="5"/>
    </row>
    <row r="46" spans="1:37" ht="26.45" hidden="1">
      <c r="A46" s="5">
        <v>1601211</v>
      </c>
      <c r="B46" s="5" t="s">
        <v>317</v>
      </c>
      <c r="C46" s="5" t="s">
        <v>332</v>
      </c>
      <c r="D46" s="5" t="s">
        <v>335</v>
      </c>
      <c r="E46" s="5" t="s">
        <v>35</v>
      </c>
      <c r="F46" s="5" t="s">
        <v>36</v>
      </c>
      <c r="G46" s="5"/>
      <c r="H46" s="5" t="s">
        <v>37</v>
      </c>
      <c r="I46" s="5" t="s">
        <v>626</v>
      </c>
      <c r="J46" s="5" t="s">
        <v>254</v>
      </c>
      <c r="K46" s="5" t="s">
        <v>40</v>
      </c>
      <c r="L46" s="5" t="s">
        <v>41</v>
      </c>
      <c r="M46" s="5" t="s">
        <v>42</v>
      </c>
      <c r="N46" s="5" t="s">
        <v>43</v>
      </c>
      <c r="O46" s="5">
        <v>3</v>
      </c>
      <c r="P46" s="5"/>
      <c r="Q46" s="6" t="s">
        <v>336</v>
      </c>
      <c r="R46" s="5" t="s">
        <v>337</v>
      </c>
      <c r="S46" s="11" t="s">
        <v>338</v>
      </c>
      <c r="T46" s="36" t="s">
        <v>627</v>
      </c>
      <c r="U46" s="5">
        <v>150</v>
      </c>
      <c r="V46" s="25">
        <v>112</v>
      </c>
      <c r="W46" s="25">
        <v>132</v>
      </c>
      <c r="X46" s="24" t="s">
        <v>40</v>
      </c>
      <c r="Y46" s="5" t="s">
        <v>565</v>
      </c>
      <c r="Z46" s="24" t="s">
        <v>572</v>
      </c>
      <c r="AA46" s="5"/>
      <c r="AB46" s="5" t="s">
        <v>48</v>
      </c>
      <c r="AC46" s="5"/>
      <c r="AD46" s="5"/>
      <c r="AE46" s="5"/>
      <c r="AF46" s="5"/>
      <c r="AG46" s="5" t="s">
        <v>48</v>
      </c>
      <c r="AH46" s="5"/>
      <c r="AI46" s="5"/>
      <c r="AJ46" s="5"/>
      <c r="AK46" s="5" t="s">
        <v>567</v>
      </c>
    </row>
    <row r="47" spans="1:37" ht="26.45" hidden="1">
      <c r="A47" s="5">
        <v>1601230</v>
      </c>
      <c r="B47" s="5" t="s">
        <v>317</v>
      </c>
      <c r="C47" s="5" t="s">
        <v>339</v>
      </c>
      <c r="D47" s="5" t="s">
        <v>628</v>
      </c>
      <c r="E47" s="5" t="s">
        <v>35</v>
      </c>
      <c r="F47" s="5" t="s">
        <v>36</v>
      </c>
      <c r="G47" s="5"/>
      <c r="H47" s="5" t="s">
        <v>131</v>
      </c>
      <c r="I47" s="5" t="s">
        <v>629</v>
      </c>
      <c r="J47" s="5" t="s">
        <v>143</v>
      </c>
      <c r="K47" s="5" t="s">
        <v>40</v>
      </c>
      <c r="L47" s="5" t="s">
        <v>151</v>
      </c>
      <c r="M47" s="5" t="s">
        <v>42</v>
      </c>
      <c r="N47" s="5" t="s">
        <v>43</v>
      </c>
      <c r="O47" s="5">
        <v>2</v>
      </c>
      <c r="P47" s="10" t="s">
        <v>630</v>
      </c>
      <c r="Q47" s="6" t="s">
        <v>343</v>
      </c>
      <c r="R47" s="5" t="s">
        <v>631</v>
      </c>
      <c r="S47" s="5" t="s">
        <v>161</v>
      </c>
      <c r="T47" s="24">
        <v>80</v>
      </c>
      <c r="U47" s="5" t="s">
        <v>40</v>
      </c>
      <c r="V47" s="25">
        <v>11</v>
      </c>
      <c r="W47" s="25">
        <v>21</v>
      </c>
      <c r="X47" s="24" t="s">
        <v>40</v>
      </c>
      <c r="Y47" s="5" t="s">
        <v>565</v>
      </c>
      <c r="Z47" s="41" t="s">
        <v>569</v>
      </c>
      <c r="AA47" s="5"/>
      <c r="AB47" s="5" t="s">
        <v>48</v>
      </c>
      <c r="AC47" s="5"/>
      <c r="AD47" s="5"/>
      <c r="AE47" s="5"/>
      <c r="AF47" s="5"/>
      <c r="AG47" s="5" t="s">
        <v>48</v>
      </c>
      <c r="AH47" s="5"/>
      <c r="AI47" s="5"/>
      <c r="AJ47" s="5"/>
      <c r="AK47" s="5" t="s">
        <v>567</v>
      </c>
    </row>
    <row r="48" spans="1:37" ht="39.6" hidden="1">
      <c r="A48" s="5">
        <v>1601683</v>
      </c>
      <c r="B48" s="5" t="s">
        <v>317</v>
      </c>
      <c r="C48" s="5" t="s">
        <v>345</v>
      </c>
      <c r="D48" s="5" t="s">
        <v>346</v>
      </c>
      <c r="E48" s="5" t="s">
        <v>35</v>
      </c>
      <c r="F48" s="5" t="s">
        <v>36</v>
      </c>
      <c r="G48" s="5"/>
      <c r="H48" s="5" t="s">
        <v>131</v>
      </c>
      <c r="I48" s="5" t="s">
        <v>629</v>
      </c>
      <c r="J48" s="5" t="s">
        <v>143</v>
      </c>
      <c r="K48" s="5" t="s">
        <v>40</v>
      </c>
      <c r="L48" s="5" t="s">
        <v>151</v>
      </c>
      <c r="M48" s="5" t="s">
        <v>42</v>
      </c>
      <c r="N48" s="27" t="s">
        <v>54</v>
      </c>
      <c r="O48" s="5">
        <v>2</v>
      </c>
      <c r="P48" s="5" t="s">
        <v>346</v>
      </c>
      <c r="Q48" s="6" t="s">
        <v>347</v>
      </c>
      <c r="R48" s="5" t="s">
        <v>632</v>
      </c>
      <c r="S48" s="5" t="s">
        <v>161</v>
      </c>
      <c r="T48" s="24">
        <v>80</v>
      </c>
      <c r="U48" s="5" t="s">
        <v>40</v>
      </c>
      <c r="V48" s="25">
        <v>26</v>
      </c>
      <c r="W48" s="25">
        <v>41</v>
      </c>
      <c r="X48" s="24" t="s">
        <v>40</v>
      </c>
      <c r="Y48" s="5" t="s">
        <v>565</v>
      </c>
      <c r="Z48" s="24" t="s">
        <v>633</v>
      </c>
      <c r="AA48" s="5"/>
      <c r="AB48" s="5" t="s">
        <v>48</v>
      </c>
      <c r="AC48" s="5"/>
      <c r="AD48" s="5"/>
      <c r="AE48" s="5"/>
      <c r="AF48" s="5"/>
      <c r="AG48" s="5" t="s">
        <v>48</v>
      </c>
      <c r="AH48" s="5"/>
      <c r="AI48" s="5"/>
      <c r="AJ48" s="5"/>
      <c r="AK48" s="5" t="s">
        <v>567</v>
      </c>
    </row>
    <row r="49" spans="1:37" ht="39.6" hidden="1">
      <c r="A49" s="5">
        <v>1601231</v>
      </c>
      <c r="B49" s="5" t="s">
        <v>317</v>
      </c>
      <c r="C49" s="5" t="s">
        <v>349</v>
      </c>
      <c r="D49" s="5" t="s">
        <v>634</v>
      </c>
      <c r="E49" s="5" t="s">
        <v>35</v>
      </c>
      <c r="F49" s="5" t="s">
        <v>36</v>
      </c>
      <c r="G49" s="5"/>
      <c r="H49" s="5" t="s">
        <v>131</v>
      </c>
      <c r="I49" s="5" t="s">
        <v>629</v>
      </c>
      <c r="J49" s="5" t="s">
        <v>143</v>
      </c>
      <c r="K49" s="5" t="s">
        <v>40</v>
      </c>
      <c r="L49" s="5" t="s">
        <v>225</v>
      </c>
      <c r="M49" s="5" t="s">
        <v>42</v>
      </c>
      <c r="N49" s="5" t="s">
        <v>43</v>
      </c>
      <c r="O49" s="5">
        <v>2</v>
      </c>
      <c r="P49" s="5" t="s">
        <v>635</v>
      </c>
      <c r="Q49" s="6" t="s">
        <v>352</v>
      </c>
      <c r="R49" s="5" t="s">
        <v>636</v>
      </c>
      <c r="S49" s="5" t="s">
        <v>161</v>
      </c>
      <c r="T49" s="24">
        <v>80</v>
      </c>
      <c r="U49" s="5" t="s">
        <v>40</v>
      </c>
      <c r="V49" s="25">
        <v>70</v>
      </c>
      <c r="W49" s="25">
        <v>55</v>
      </c>
      <c r="X49" s="24" t="s">
        <v>40</v>
      </c>
      <c r="Y49" s="5" t="s">
        <v>565</v>
      </c>
      <c r="Z49" s="24" t="s">
        <v>633</v>
      </c>
      <c r="AA49" s="5"/>
      <c r="AB49" s="5" t="s">
        <v>48</v>
      </c>
      <c r="AC49" s="5"/>
      <c r="AD49" s="5"/>
      <c r="AE49" s="5"/>
      <c r="AF49" s="5"/>
      <c r="AG49" s="5" t="s">
        <v>48</v>
      </c>
      <c r="AH49" s="5"/>
      <c r="AI49" s="5"/>
      <c r="AJ49" s="1" t="s">
        <v>49</v>
      </c>
      <c r="AK49" s="5" t="s">
        <v>567</v>
      </c>
    </row>
    <row r="50" spans="1:37" ht="26.45" hidden="1">
      <c r="A50" s="5">
        <v>1601233</v>
      </c>
      <c r="B50" s="5" t="s">
        <v>317</v>
      </c>
      <c r="C50" s="5" t="s">
        <v>354</v>
      </c>
      <c r="D50" s="5" t="s">
        <v>637</v>
      </c>
      <c r="E50" s="5" t="s">
        <v>35</v>
      </c>
      <c r="F50" s="5" t="s">
        <v>36</v>
      </c>
      <c r="G50" s="5"/>
      <c r="H50" s="5" t="s">
        <v>131</v>
      </c>
      <c r="I50" s="5" t="s">
        <v>638</v>
      </c>
      <c r="J50" s="5" t="s">
        <v>143</v>
      </c>
      <c r="K50" s="5">
        <v>2</v>
      </c>
      <c r="L50" s="5" t="s">
        <v>151</v>
      </c>
      <c r="M50" s="5" t="s">
        <v>42</v>
      </c>
      <c r="N50" s="5" t="s">
        <v>43</v>
      </c>
      <c r="O50" s="5">
        <v>2</v>
      </c>
      <c r="P50" s="5" t="s">
        <v>639</v>
      </c>
      <c r="Q50" s="6" t="s">
        <v>358</v>
      </c>
      <c r="R50" s="5" t="s">
        <v>359</v>
      </c>
      <c r="S50" s="5" t="s">
        <v>148</v>
      </c>
      <c r="T50" s="24">
        <v>65</v>
      </c>
      <c r="U50" s="5" t="s">
        <v>40</v>
      </c>
      <c r="V50" s="25">
        <v>64</v>
      </c>
      <c r="W50" s="25">
        <v>54</v>
      </c>
      <c r="X50" s="24" t="s">
        <v>40</v>
      </c>
      <c r="Y50" s="5" t="s">
        <v>565</v>
      </c>
      <c r="Z50" s="24" t="s">
        <v>572</v>
      </c>
      <c r="AA50" s="5"/>
      <c r="AB50" s="5" t="s">
        <v>48</v>
      </c>
      <c r="AC50" s="5"/>
      <c r="AD50" s="5"/>
      <c r="AE50" s="5"/>
      <c r="AF50" s="5"/>
      <c r="AG50" s="5" t="s">
        <v>48</v>
      </c>
      <c r="AH50" s="5"/>
      <c r="AI50" s="5"/>
      <c r="AJ50" s="5"/>
      <c r="AK50" s="5" t="s">
        <v>567</v>
      </c>
    </row>
    <row r="51" spans="1:37" ht="26.45" hidden="1">
      <c r="A51" s="5">
        <v>1601238</v>
      </c>
      <c r="B51" s="5" t="s">
        <v>317</v>
      </c>
      <c r="C51" s="5" t="s">
        <v>640</v>
      </c>
      <c r="D51" s="5" t="s">
        <v>641</v>
      </c>
      <c r="E51" s="5" t="s">
        <v>35</v>
      </c>
      <c r="F51" s="5" t="s">
        <v>36</v>
      </c>
      <c r="G51" s="5"/>
      <c r="H51" s="5" t="s">
        <v>131</v>
      </c>
      <c r="I51" s="5" t="s">
        <v>642</v>
      </c>
      <c r="J51" s="5" t="s">
        <v>254</v>
      </c>
      <c r="K51" s="5">
        <v>3</v>
      </c>
      <c r="L51" s="5" t="s">
        <v>41</v>
      </c>
      <c r="M51" s="5" t="s">
        <v>42</v>
      </c>
      <c r="N51" s="5" t="s">
        <v>43</v>
      </c>
      <c r="O51" s="5">
        <v>2</v>
      </c>
      <c r="P51" s="5"/>
      <c r="Q51" s="6" t="s">
        <v>364</v>
      </c>
      <c r="R51" s="5" t="s">
        <v>643</v>
      </c>
      <c r="S51" s="5" t="s">
        <v>366</v>
      </c>
      <c r="T51" s="24">
        <v>100</v>
      </c>
      <c r="U51" s="5">
        <v>65</v>
      </c>
      <c r="V51" s="25">
        <v>49</v>
      </c>
      <c r="W51" s="25">
        <v>57</v>
      </c>
      <c r="X51" s="24" t="s">
        <v>40</v>
      </c>
      <c r="Y51" s="5" t="s">
        <v>565</v>
      </c>
      <c r="Z51" s="24" t="s">
        <v>581</v>
      </c>
      <c r="AA51" s="5"/>
      <c r="AB51" s="5" t="s">
        <v>48</v>
      </c>
      <c r="AC51" s="5"/>
      <c r="AD51" s="5"/>
      <c r="AE51" s="5"/>
      <c r="AF51" s="5"/>
      <c r="AG51" s="5"/>
      <c r="AH51" s="5" t="s">
        <v>48</v>
      </c>
      <c r="AI51" s="5"/>
      <c r="AJ51" s="5"/>
      <c r="AK51" s="5" t="s">
        <v>567</v>
      </c>
    </row>
    <row r="52" spans="1:37" ht="26.45" hidden="1">
      <c r="A52" s="5">
        <v>1601244</v>
      </c>
      <c r="B52" s="5" t="s">
        <v>317</v>
      </c>
      <c r="C52" s="5" t="s">
        <v>371</v>
      </c>
      <c r="D52" s="5" t="s">
        <v>374</v>
      </c>
      <c r="E52" s="5" t="s">
        <v>35</v>
      </c>
      <c r="F52" s="5" t="s">
        <v>36</v>
      </c>
      <c r="G52" s="5"/>
      <c r="H52" s="5" t="s">
        <v>131</v>
      </c>
      <c r="I52" s="5" t="s">
        <v>644</v>
      </c>
      <c r="J52" s="5" t="s">
        <v>143</v>
      </c>
      <c r="K52" s="5" t="s">
        <v>40</v>
      </c>
      <c r="L52" s="5" t="s">
        <v>41</v>
      </c>
      <c r="M52" s="5" t="s">
        <v>42</v>
      </c>
      <c r="N52" s="5" t="s">
        <v>43</v>
      </c>
      <c r="O52" s="5">
        <v>2</v>
      </c>
      <c r="P52" s="10"/>
      <c r="Q52" s="6" t="s">
        <v>375</v>
      </c>
      <c r="R52" s="5" t="s">
        <v>376</v>
      </c>
      <c r="S52" s="5" t="s">
        <v>148</v>
      </c>
      <c r="T52" s="24">
        <v>65</v>
      </c>
      <c r="U52" s="5" t="s">
        <v>40</v>
      </c>
      <c r="V52" s="5">
        <v>12</v>
      </c>
      <c r="W52" s="24">
        <v>11</v>
      </c>
      <c r="X52" s="24" t="s">
        <v>40</v>
      </c>
      <c r="Y52" s="5" t="s">
        <v>565</v>
      </c>
      <c r="Z52" s="24" t="s">
        <v>645</v>
      </c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 t="s">
        <v>567</v>
      </c>
    </row>
    <row r="53" spans="1:37" ht="39.6" hidden="1">
      <c r="A53" s="5">
        <v>1601212</v>
      </c>
      <c r="B53" s="5" t="s">
        <v>377</v>
      </c>
      <c r="C53" s="5" t="s">
        <v>378</v>
      </c>
      <c r="D53" s="5" t="s">
        <v>382</v>
      </c>
      <c r="E53" s="5" t="s">
        <v>35</v>
      </c>
      <c r="F53" s="5" t="s">
        <v>36</v>
      </c>
      <c r="G53" s="5"/>
      <c r="H53" s="5" t="s">
        <v>37</v>
      </c>
      <c r="I53" s="5" t="s">
        <v>646</v>
      </c>
      <c r="J53" s="5" t="s">
        <v>143</v>
      </c>
      <c r="K53" s="5" t="s">
        <v>381</v>
      </c>
      <c r="L53" s="5" t="s">
        <v>151</v>
      </c>
      <c r="M53" s="5" t="s">
        <v>42</v>
      </c>
      <c r="N53" s="5" t="s">
        <v>43</v>
      </c>
      <c r="O53" s="5">
        <v>3</v>
      </c>
      <c r="P53" s="5"/>
      <c r="Q53" s="6" t="s">
        <v>383</v>
      </c>
      <c r="R53" s="5" t="s">
        <v>384</v>
      </c>
      <c r="S53" s="5" t="s">
        <v>324</v>
      </c>
      <c r="T53" s="24">
        <v>250</v>
      </c>
      <c r="U53" s="5" t="s">
        <v>40</v>
      </c>
      <c r="V53" s="25">
        <v>380</v>
      </c>
      <c r="W53" s="25">
        <v>520</v>
      </c>
      <c r="X53" s="26">
        <f>V53/T53</f>
        <v>1.52</v>
      </c>
      <c r="Y53" s="5" t="s">
        <v>565</v>
      </c>
      <c r="Z53" s="24" t="s">
        <v>581</v>
      </c>
      <c r="AA53" s="5"/>
      <c r="AB53" s="5"/>
      <c r="AC53" s="5" t="s">
        <v>48</v>
      </c>
      <c r="AD53" s="5"/>
      <c r="AE53" s="5"/>
      <c r="AF53" s="5"/>
      <c r="AG53" s="5"/>
      <c r="AH53" s="5"/>
      <c r="AI53" s="5" t="s">
        <v>65</v>
      </c>
      <c r="AJ53" s="5"/>
      <c r="AK53" s="5"/>
    </row>
    <row r="54" spans="1:37" ht="39.6" hidden="1">
      <c r="A54" s="5">
        <v>1601216</v>
      </c>
      <c r="B54" s="5" t="s">
        <v>377</v>
      </c>
      <c r="C54" s="5" t="s">
        <v>385</v>
      </c>
      <c r="D54" s="5" t="s">
        <v>647</v>
      </c>
      <c r="E54" s="5" t="s">
        <v>35</v>
      </c>
      <c r="F54" s="5" t="s">
        <v>36</v>
      </c>
      <c r="G54" s="5"/>
      <c r="H54" s="5" t="s">
        <v>37</v>
      </c>
      <c r="I54" s="5" t="s">
        <v>648</v>
      </c>
      <c r="J54" s="5" t="s">
        <v>143</v>
      </c>
      <c r="K54" s="5" t="s">
        <v>388</v>
      </c>
      <c r="L54" s="5" t="s">
        <v>151</v>
      </c>
      <c r="M54" s="5" t="s">
        <v>42</v>
      </c>
      <c r="N54" s="5" t="s">
        <v>43</v>
      </c>
      <c r="O54" s="5">
        <v>3</v>
      </c>
      <c r="P54" s="5" t="s">
        <v>649</v>
      </c>
      <c r="Q54" s="6" t="s">
        <v>390</v>
      </c>
      <c r="R54" s="5" t="s">
        <v>391</v>
      </c>
      <c r="S54" s="5" t="s">
        <v>392</v>
      </c>
      <c r="T54" s="24">
        <v>200</v>
      </c>
      <c r="U54" s="5" t="s">
        <v>40</v>
      </c>
      <c r="V54" s="25">
        <v>205</v>
      </c>
      <c r="W54" s="25">
        <v>224</v>
      </c>
      <c r="X54" s="26">
        <f>V54/T54</f>
        <v>1.0249999999999999</v>
      </c>
      <c r="Y54" s="5" t="s">
        <v>565</v>
      </c>
      <c r="Z54" s="24" t="s">
        <v>581</v>
      </c>
      <c r="AA54" s="5"/>
      <c r="AB54" s="5"/>
      <c r="AC54" s="5" t="s">
        <v>48</v>
      </c>
      <c r="AD54" s="5"/>
      <c r="AE54" s="5"/>
      <c r="AF54" s="5"/>
      <c r="AG54" s="5"/>
      <c r="AH54" s="5"/>
      <c r="AI54" s="5" t="s">
        <v>65</v>
      </c>
      <c r="AJ54" s="5"/>
      <c r="AK54" s="5"/>
    </row>
    <row r="55" spans="1:37" ht="39.6" hidden="1">
      <c r="A55" s="5">
        <v>1601221</v>
      </c>
      <c r="B55" s="5" t="s">
        <v>377</v>
      </c>
      <c r="C55" s="5" t="s">
        <v>650</v>
      </c>
      <c r="D55" s="5" t="s">
        <v>396</v>
      </c>
      <c r="E55" s="5" t="s">
        <v>35</v>
      </c>
      <c r="F55" s="5" t="s">
        <v>36</v>
      </c>
      <c r="G55" s="5"/>
      <c r="H55" s="5" t="s">
        <v>37</v>
      </c>
      <c r="I55" s="5" t="s">
        <v>651</v>
      </c>
      <c r="J55" s="5" t="s">
        <v>143</v>
      </c>
      <c r="K55" s="5" t="s">
        <v>40</v>
      </c>
      <c r="L55" s="5" t="s">
        <v>41</v>
      </c>
      <c r="M55" s="5" t="s">
        <v>42</v>
      </c>
      <c r="N55" s="5" t="s">
        <v>43</v>
      </c>
      <c r="O55" s="5">
        <v>3</v>
      </c>
      <c r="P55" s="5"/>
      <c r="Q55" s="6" t="s">
        <v>397</v>
      </c>
      <c r="R55" s="5" t="s">
        <v>398</v>
      </c>
      <c r="S55" s="5" t="s">
        <v>148</v>
      </c>
      <c r="T55" s="24">
        <v>100</v>
      </c>
      <c r="U55" s="5" t="s">
        <v>40</v>
      </c>
      <c r="V55" s="25">
        <v>36</v>
      </c>
      <c r="W55" s="25">
        <v>35</v>
      </c>
      <c r="X55" s="24" t="s">
        <v>40</v>
      </c>
      <c r="Y55" s="5" t="s">
        <v>565</v>
      </c>
      <c r="Z55" s="24" t="s">
        <v>581</v>
      </c>
      <c r="AA55" s="5"/>
      <c r="AB55" s="5"/>
      <c r="AC55" s="5" t="s">
        <v>48</v>
      </c>
      <c r="AD55" s="5"/>
      <c r="AE55" s="5"/>
      <c r="AF55" s="5"/>
      <c r="AG55" s="5"/>
      <c r="AH55" s="5"/>
      <c r="AI55" s="5" t="s">
        <v>65</v>
      </c>
      <c r="AJ55" s="5"/>
      <c r="AK55" s="5"/>
    </row>
    <row r="56" spans="1:37" ht="39.6" hidden="1">
      <c r="A56" s="5">
        <v>1601241</v>
      </c>
      <c r="B56" s="5" t="s">
        <v>377</v>
      </c>
      <c r="C56" s="5" t="s">
        <v>399</v>
      </c>
      <c r="D56" s="5" t="s">
        <v>652</v>
      </c>
      <c r="E56" s="5" t="s">
        <v>35</v>
      </c>
      <c r="F56" s="5" t="s">
        <v>36</v>
      </c>
      <c r="G56" s="5"/>
      <c r="H56" s="5" t="s">
        <v>131</v>
      </c>
      <c r="I56" s="5" t="s">
        <v>653</v>
      </c>
      <c r="J56" s="5" t="s">
        <v>143</v>
      </c>
      <c r="K56" s="5">
        <v>2</v>
      </c>
      <c r="L56" s="5" t="s">
        <v>151</v>
      </c>
      <c r="M56" s="5" t="s">
        <v>42</v>
      </c>
      <c r="N56" s="5" t="s">
        <v>43</v>
      </c>
      <c r="O56" s="5">
        <v>2</v>
      </c>
      <c r="P56" s="5" t="s">
        <v>654</v>
      </c>
      <c r="Q56" s="6" t="s">
        <v>403</v>
      </c>
      <c r="R56" s="5" t="s">
        <v>404</v>
      </c>
      <c r="S56" s="5" t="s">
        <v>366</v>
      </c>
      <c r="T56" s="24">
        <v>100</v>
      </c>
      <c r="U56" s="5" t="s">
        <v>40</v>
      </c>
      <c r="V56" s="25">
        <v>21</v>
      </c>
      <c r="W56" s="25">
        <v>17</v>
      </c>
      <c r="X56" s="24" t="s">
        <v>40</v>
      </c>
      <c r="Y56" s="5" t="s">
        <v>565</v>
      </c>
      <c r="Z56" s="24" t="s">
        <v>581</v>
      </c>
      <c r="AA56" s="5"/>
      <c r="AB56" s="5"/>
      <c r="AC56" s="5" t="s">
        <v>48</v>
      </c>
      <c r="AD56" s="5"/>
      <c r="AE56" s="5"/>
      <c r="AF56" s="5"/>
      <c r="AG56" s="5" t="s">
        <v>48</v>
      </c>
      <c r="AH56" s="5"/>
      <c r="AI56" s="5"/>
      <c r="AJ56" s="1" t="s">
        <v>49</v>
      </c>
      <c r="AK56" s="5" t="s">
        <v>567</v>
      </c>
    </row>
    <row r="57" spans="1:37" ht="26.45" hidden="1">
      <c r="A57" s="5">
        <v>1601245</v>
      </c>
      <c r="B57" s="5" t="s">
        <v>377</v>
      </c>
      <c r="C57" s="5" t="s">
        <v>405</v>
      </c>
      <c r="D57" s="5" t="s">
        <v>408</v>
      </c>
      <c r="E57" s="5" t="s">
        <v>35</v>
      </c>
      <c r="F57" s="5" t="s">
        <v>36</v>
      </c>
      <c r="G57" s="5"/>
      <c r="H57" s="5" t="s">
        <v>131</v>
      </c>
      <c r="I57" s="5" t="s">
        <v>655</v>
      </c>
      <c r="J57" s="5" t="s">
        <v>143</v>
      </c>
      <c r="K57" s="5">
        <v>2</v>
      </c>
      <c r="L57" s="5" t="s">
        <v>41</v>
      </c>
      <c r="M57" s="5" t="s">
        <v>42</v>
      </c>
      <c r="N57" s="5" t="s">
        <v>43</v>
      </c>
      <c r="O57" s="5">
        <v>2</v>
      </c>
      <c r="P57" s="5"/>
      <c r="Q57" s="6" t="s">
        <v>409</v>
      </c>
      <c r="R57" s="5" t="s">
        <v>410</v>
      </c>
      <c r="S57" s="5" t="s">
        <v>366</v>
      </c>
      <c r="T57" s="24">
        <v>100</v>
      </c>
      <c r="U57" s="5" t="s">
        <v>40</v>
      </c>
      <c r="V57" s="5" t="s">
        <v>40</v>
      </c>
      <c r="W57" s="24" t="s">
        <v>40</v>
      </c>
      <c r="X57" s="24" t="s">
        <v>40</v>
      </c>
      <c r="Y57" s="5" t="s">
        <v>565</v>
      </c>
      <c r="Z57" s="24" t="s">
        <v>581</v>
      </c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  <row r="58" spans="1:37" ht="39.6" hidden="1">
      <c r="A58" s="5">
        <v>1601246</v>
      </c>
      <c r="B58" s="5" t="s">
        <v>377</v>
      </c>
      <c r="C58" s="5" t="s">
        <v>411</v>
      </c>
      <c r="D58" s="5" t="s">
        <v>656</v>
      </c>
      <c r="E58" s="5" t="s">
        <v>35</v>
      </c>
      <c r="F58" s="5" t="s">
        <v>36</v>
      </c>
      <c r="G58" s="5"/>
      <c r="H58" s="5" t="s">
        <v>131</v>
      </c>
      <c r="I58" s="5" t="s">
        <v>655</v>
      </c>
      <c r="J58" s="5" t="s">
        <v>143</v>
      </c>
      <c r="K58" s="5">
        <v>2</v>
      </c>
      <c r="L58" s="5" t="s">
        <v>41</v>
      </c>
      <c r="M58" s="5" t="s">
        <v>42</v>
      </c>
      <c r="N58" s="5" t="s">
        <v>43</v>
      </c>
      <c r="O58" s="5">
        <v>2</v>
      </c>
      <c r="P58" s="5" t="s">
        <v>657</v>
      </c>
      <c r="Q58" s="6" t="s">
        <v>414</v>
      </c>
      <c r="R58" s="5" t="s">
        <v>415</v>
      </c>
      <c r="S58" s="5" t="s">
        <v>366</v>
      </c>
      <c r="T58" s="24">
        <v>100</v>
      </c>
      <c r="U58" s="5" t="s">
        <v>40</v>
      </c>
      <c r="V58" s="25">
        <v>75</v>
      </c>
      <c r="W58" s="25">
        <v>49</v>
      </c>
      <c r="X58" s="24" t="s">
        <v>40</v>
      </c>
      <c r="Y58" s="5" t="s">
        <v>565</v>
      </c>
      <c r="Z58" s="24" t="s">
        <v>581</v>
      </c>
      <c r="AA58" s="5"/>
      <c r="AB58" s="5" t="s">
        <v>48</v>
      </c>
      <c r="AC58" s="5"/>
      <c r="AD58" s="5"/>
      <c r="AE58" s="5"/>
      <c r="AF58" s="5"/>
      <c r="AG58" s="5" t="s">
        <v>48</v>
      </c>
      <c r="AH58" s="5"/>
      <c r="AI58" s="5"/>
      <c r="AJ58" s="1" t="s">
        <v>49</v>
      </c>
      <c r="AK58" s="5" t="s">
        <v>567</v>
      </c>
    </row>
    <row r="59" spans="1:37" ht="39.6" hidden="1">
      <c r="A59" s="5">
        <v>1601248</v>
      </c>
      <c r="B59" s="5" t="s">
        <v>377</v>
      </c>
      <c r="C59" s="5" t="s">
        <v>416</v>
      </c>
      <c r="D59" s="5" t="s">
        <v>419</v>
      </c>
      <c r="E59" s="5" t="s">
        <v>35</v>
      </c>
      <c r="F59" s="5" t="s">
        <v>36</v>
      </c>
      <c r="G59" s="5"/>
      <c r="H59" s="5" t="s">
        <v>131</v>
      </c>
      <c r="I59" s="5" t="s">
        <v>658</v>
      </c>
      <c r="J59" s="5" t="s">
        <v>143</v>
      </c>
      <c r="K59" s="5">
        <v>2</v>
      </c>
      <c r="L59" s="5" t="s">
        <v>41</v>
      </c>
      <c r="M59" s="5" t="s">
        <v>42</v>
      </c>
      <c r="N59" s="5" t="s">
        <v>43</v>
      </c>
      <c r="O59" s="5">
        <v>2</v>
      </c>
      <c r="P59" s="5"/>
      <c r="Q59" s="6" t="s">
        <v>420</v>
      </c>
      <c r="R59" s="5" t="s">
        <v>421</v>
      </c>
      <c r="S59" s="5" t="s">
        <v>148</v>
      </c>
      <c r="T59" s="24">
        <v>65</v>
      </c>
      <c r="U59" s="5" t="s">
        <v>40</v>
      </c>
      <c r="V59" s="28">
        <v>20</v>
      </c>
      <c r="W59" s="29"/>
      <c r="X59" s="24" t="s">
        <v>40</v>
      </c>
      <c r="Y59" s="5" t="s">
        <v>565</v>
      </c>
      <c r="Z59" s="24" t="s">
        <v>581</v>
      </c>
      <c r="AA59" s="5"/>
      <c r="AB59" s="5" t="s">
        <v>48</v>
      </c>
      <c r="AC59" s="5" t="s">
        <v>48</v>
      </c>
      <c r="AD59" s="5"/>
      <c r="AE59" s="5"/>
      <c r="AF59" s="5"/>
      <c r="AG59" s="5"/>
      <c r="AH59" s="5"/>
      <c r="AI59" s="5" t="s">
        <v>65</v>
      </c>
      <c r="AJ59" s="5"/>
      <c r="AK59" s="5"/>
    </row>
    <row r="60" spans="1:37" ht="39.6">
      <c r="A60" s="5">
        <v>1601210</v>
      </c>
      <c r="B60" s="5" t="s">
        <v>422</v>
      </c>
      <c r="C60" s="5" t="s">
        <v>423</v>
      </c>
      <c r="D60" s="5" t="s">
        <v>426</v>
      </c>
      <c r="E60" s="5" t="s">
        <v>35</v>
      </c>
      <c r="F60" s="5" t="s">
        <v>36</v>
      </c>
      <c r="G60" s="5"/>
      <c r="H60" s="5" t="s">
        <v>37</v>
      </c>
      <c r="I60" s="5" t="s">
        <v>659</v>
      </c>
      <c r="J60" s="5" t="s">
        <v>254</v>
      </c>
      <c r="K60" s="5" t="s">
        <v>40</v>
      </c>
      <c r="L60" s="5" t="s">
        <v>41</v>
      </c>
      <c r="M60" s="5" t="s">
        <v>42</v>
      </c>
      <c r="N60" s="5" t="s">
        <v>43</v>
      </c>
      <c r="O60" s="5">
        <v>3</v>
      </c>
      <c r="P60" s="5"/>
      <c r="Q60" s="6" t="s">
        <v>427</v>
      </c>
      <c r="R60" s="5" t="s">
        <v>428</v>
      </c>
      <c r="S60" s="5" t="s">
        <v>324</v>
      </c>
      <c r="T60" s="24">
        <v>250</v>
      </c>
      <c r="U60" s="5">
        <v>180</v>
      </c>
      <c r="V60" s="25">
        <v>150</v>
      </c>
      <c r="W60" s="25">
        <v>162</v>
      </c>
      <c r="X60" s="24" t="s">
        <v>40</v>
      </c>
      <c r="Y60" s="5" t="s">
        <v>565</v>
      </c>
      <c r="Z60" s="24" t="s">
        <v>586</v>
      </c>
      <c r="AA60" s="5"/>
      <c r="AB60" s="5"/>
      <c r="AC60" s="5" t="s">
        <v>48</v>
      </c>
      <c r="AD60" s="5"/>
      <c r="AE60" s="5"/>
      <c r="AF60" s="5"/>
      <c r="AG60" s="5"/>
      <c r="AH60" s="5"/>
      <c r="AI60" s="5"/>
      <c r="AJ60" s="1" t="s">
        <v>49</v>
      </c>
      <c r="AK60" s="5" t="s">
        <v>567</v>
      </c>
    </row>
    <row r="61" spans="1:37" ht="39.6">
      <c r="A61" s="5">
        <v>1601209</v>
      </c>
      <c r="B61" s="5" t="s">
        <v>422</v>
      </c>
      <c r="C61" s="5" t="s">
        <v>429</v>
      </c>
      <c r="D61" s="5" t="s">
        <v>431</v>
      </c>
      <c r="E61" s="5" t="s">
        <v>35</v>
      </c>
      <c r="F61" s="5" t="s">
        <v>36</v>
      </c>
      <c r="G61" s="5"/>
      <c r="H61" s="5" t="s">
        <v>37</v>
      </c>
      <c r="I61" s="5" t="s">
        <v>659</v>
      </c>
      <c r="J61" s="5" t="s">
        <v>254</v>
      </c>
      <c r="K61" s="5" t="s">
        <v>40</v>
      </c>
      <c r="L61" s="5" t="s">
        <v>41</v>
      </c>
      <c r="M61" s="5" t="s">
        <v>42</v>
      </c>
      <c r="N61" s="5" t="s">
        <v>43</v>
      </c>
      <c r="O61" s="5">
        <v>3</v>
      </c>
      <c r="P61" s="5"/>
      <c r="Q61" s="6" t="s">
        <v>432</v>
      </c>
      <c r="R61" s="5" t="s">
        <v>433</v>
      </c>
      <c r="S61" s="5" t="s">
        <v>324</v>
      </c>
      <c r="T61" s="24">
        <v>250</v>
      </c>
      <c r="U61" s="5">
        <v>60</v>
      </c>
      <c r="V61" s="25">
        <v>47</v>
      </c>
      <c r="W61" s="25">
        <v>45</v>
      </c>
      <c r="X61" s="24" t="s">
        <v>40</v>
      </c>
      <c r="Y61" s="5" t="s">
        <v>565</v>
      </c>
      <c r="Z61" s="24" t="s">
        <v>586</v>
      </c>
      <c r="AA61" s="5"/>
      <c r="AB61" s="5"/>
      <c r="AC61" s="5"/>
      <c r="AD61" s="5"/>
      <c r="AE61" s="5"/>
      <c r="AF61" s="5" t="s">
        <v>48</v>
      </c>
      <c r="AG61" s="5"/>
      <c r="AH61" s="5"/>
      <c r="AI61" s="5"/>
      <c r="AJ61" s="1" t="s">
        <v>49</v>
      </c>
      <c r="AK61" s="5" t="s">
        <v>567</v>
      </c>
    </row>
    <row r="62" spans="1:37" ht="52.9" hidden="1">
      <c r="A62" s="5">
        <v>1601229</v>
      </c>
      <c r="B62" s="5" t="s">
        <v>422</v>
      </c>
      <c r="C62" s="5" t="s">
        <v>434</v>
      </c>
      <c r="D62" s="5" t="s">
        <v>437</v>
      </c>
      <c r="E62" s="5" t="s">
        <v>35</v>
      </c>
      <c r="F62" s="5" t="s">
        <v>36</v>
      </c>
      <c r="G62" s="5"/>
      <c r="H62" s="5" t="s">
        <v>183</v>
      </c>
      <c r="I62" s="5" t="s">
        <v>660</v>
      </c>
      <c r="J62" s="5" t="s">
        <v>143</v>
      </c>
      <c r="K62" s="5" t="s">
        <v>40</v>
      </c>
      <c r="L62" s="5" t="s">
        <v>41</v>
      </c>
      <c r="M62" s="5" t="s">
        <v>42</v>
      </c>
      <c r="N62" s="5" t="s">
        <v>43</v>
      </c>
      <c r="O62" s="5">
        <v>5</v>
      </c>
      <c r="P62" s="5"/>
      <c r="Q62" s="7" t="s">
        <v>438</v>
      </c>
      <c r="R62" s="5" t="s">
        <v>439</v>
      </c>
      <c r="S62" s="5" t="s">
        <v>366</v>
      </c>
      <c r="T62" s="24">
        <v>230</v>
      </c>
      <c r="U62" s="5" t="s">
        <v>40</v>
      </c>
      <c r="V62" s="25">
        <v>160</v>
      </c>
      <c r="W62" s="25">
        <v>194</v>
      </c>
      <c r="X62" s="24" t="s">
        <v>40</v>
      </c>
      <c r="Y62" s="5" t="s">
        <v>565</v>
      </c>
      <c r="Z62" s="24" t="s">
        <v>645</v>
      </c>
      <c r="AA62" s="5"/>
      <c r="AB62" s="5" t="s">
        <v>48</v>
      </c>
      <c r="AC62" s="5"/>
      <c r="AD62" s="5"/>
      <c r="AE62" s="5"/>
      <c r="AF62" s="5"/>
      <c r="AG62" s="5" t="s">
        <v>48</v>
      </c>
      <c r="AH62" s="5"/>
      <c r="AI62" s="5"/>
      <c r="AJ62" s="1" t="s">
        <v>49</v>
      </c>
      <c r="AK62" s="5" t="s">
        <v>567</v>
      </c>
    </row>
    <row r="63" spans="1:37" ht="39.6">
      <c r="A63" s="5">
        <v>1601251</v>
      </c>
      <c r="B63" s="5" t="s">
        <v>422</v>
      </c>
      <c r="C63" s="5" t="s">
        <v>440</v>
      </c>
      <c r="D63" s="5" t="s">
        <v>443</v>
      </c>
      <c r="E63" s="5" t="s">
        <v>35</v>
      </c>
      <c r="F63" s="5" t="s">
        <v>36</v>
      </c>
      <c r="G63" s="5"/>
      <c r="H63" s="5" t="s">
        <v>131</v>
      </c>
      <c r="I63" s="5" t="s">
        <v>661</v>
      </c>
      <c r="J63" s="5" t="s">
        <v>143</v>
      </c>
      <c r="K63" s="5">
        <v>2</v>
      </c>
      <c r="L63" s="5" t="s">
        <v>41</v>
      </c>
      <c r="M63" s="5" t="s">
        <v>42</v>
      </c>
      <c r="N63" s="27" t="s">
        <v>54</v>
      </c>
      <c r="O63" s="5">
        <v>2</v>
      </c>
      <c r="P63" s="5"/>
      <c r="Q63" s="9" t="s">
        <v>444</v>
      </c>
      <c r="R63" s="5" t="s">
        <v>662</v>
      </c>
      <c r="S63" s="5" t="s">
        <v>366</v>
      </c>
      <c r="T63" s="24">
        <v>100</v>
      </c>
      <c r="U63" s="5" t="s">
        <v>40</v>
      </c>
      <c r="V63" s="25">
        <v>77</v>
      </c>
      <c r="W63" s="25">
        <v>77</v>
      </c>
      <c r="X63" s="24" t="s">
        <v>40</v>
      </c>
      <c r="Y63" s="5" t="s">
        <v>565</v>
      </c>
      <c r="Z63" s="24" t="s">
        <v>586</v>
      </c>
      <c r="AA63" s="5"/>
      <c r="AB63" s="5"/>
      <c r="AC63" s="5" t="s">
        <v>48</v>
      </c>
      <c r="AD63" s="5"/>
      <c r="AE63" s="5"/>
      <c r="AF63" s="5"/>
      <c r="AG63" s="5"/>
      <c r="AH63" s="5"/>
      <c r="AI63" s="5" t="s">
        <v>65</v>
      </c>
      <c r="AJ63" s="5"/>
      <c r="AK63" s="5"/>
    </row>
    <row r="64" spans="1:37" ht="39.6" hidden="1">
      <c r="A64" s="5">
        <v>1601219</v>
      </c>
      <c r="B64" s="5" t="s">
        <v>446</v>
      </c>
      <c r="C64" s="5" t="s">
        <v>447</v>
      </c>
      <c r="D64" s="5" t="s">
        <v>450</v>
      </c>
      <c r="E64" s="5" t="s">
        <v>35</v>
      </c>
      <c r="F64" s="5" t="s">
        <v>104</v>
      </c>
      <c r="G64" s="5"/>
      <c r="H64" s="5" t="s">
        <v>37</v>
      </c>
      <c r="I64" s="5" t="s">
        <v>663</v>
      </c>
      <c r="J64" s="5" t="s">
        <v>254</v>
      </c>
      <c r="K64" s="5" t="s">
        <v>40</v>
      </c>
      <c r="L64" s="5" t="s">
        <v>41</v>
      </c>
      <c r="M64" s="5" t="s">
        <v>42</v>
      </c>
      <c r="N64" s="27" t="s">
        <v>54</v>
      </c>
      <c r="O64" s="5">
        <v>3</v>
      </c>
      <c r="P64" s="5"/>
      <c r="Q64" s="6" t="s">
        <v>451</v>
      </c>
      <c r="R64" s="5" t="s">
        <v>452</v>
      </c>
      <c r="S64" s="5" t="s">
        <v>324</v>
      </c>
      <c r="T64" s="24">
        <v>250</v>
      </c>
      <c r="U64" s="5">
        <v>120</v>
      </c>
      <c r="V64" s="28">
        <v>86</v>
      </c>
      <c r="W64" s="29">
        <v>108</v>
      </c>
      <c r="X64" s="24" t="s">
        <v>40</v>
      </c>
      <c r="Y64" s="5" t="s">
        <v>565</v>
      </c>
      <c r="Z64" s="41" t="s">
        <v>569</v>
      </c>
      <c r="AA64" s="5"/>
      <c r="AB64" s="5" t="s">
        <v>48</v>
      </c>
      <c r="AC64" s="5"/>
      <c r="AD64" s="5"/>
      <c r="AE64" s="5"/>
      <c r="AF64" s="5" t="s">
        <v>48</v>
      </c>
      <c r="AG64" s="5"/>
      <c r="AH64" s="5"/>
      <c r="AI64" s="5" t="s">
        <v>65</v>
      </c>
      <c r="AJ64" s="5"/>
      <c r="AK64" s="5"/>
    </row>
    <row r="65" spans="1:37" ht="39.6" hidden="1">
      <c r="A65" s="5">
        <v>1601218</v>
      </c>
      <c r="B65" s="5" t="s">
        <v>446</v>
      </c>
      <c r="C65" s="5" t="s">
        <v>453</v>
      </c>
      <c r="D65" s="5" t="s">
        <v>456</v>
      </c>
      <c r="E65" s="5" t="s">
        <v>35</v>
      </c>
      <c r="F65" s="5" t="s">
        <v>36</v>
      </c>
      <c r="G65" s="5"/>
      <c r="H65" s="5" t="s">
        <v>37</v>
      </c>
      <c r="I65" s="5" t="s">
        <v>664</v>
      </c>
      <c r="J65" s="5" t="s">
        <v>143</v>
      </c>
      <c r="K65" s="5" t="s">
        <v>40</v>
      </c>
      <c r="L65" s="5" t="s">
        <v>41</v>
      </c>
      <c r="M65" s="5" t="s">
        <v>42</v>
      </c>
      <c r="N65" s="27" t="s">
        <v>54</v>
      </c>
      <c r="O65" s="5">
        <v>3</v>
      </c>
      <c r="P65" s="5"/>
      <c r="Q65" s="6" t="s">
        <v>457</v>
      </c>
      <c r="R65" s="5" t="s">
        <v>458</v>
      </c>
      <c r="S65" s="11" t="s">
        <v>459</v>
      </c>
      <c r="T65" s="36" t="s">
        <v>665</v>
      </c>
      <c r="U65" s="5" t="s">
        <v>40</v>
      </c>
      <c r="V65" s="25">
        <v>155</v>
      </c>
      <c r="W65" s="25">
        <v>172</v>
      </c>
      <c r="X65" s="24" t="s">
        <v>40</v>
      </c>
      <c r="Y65" s="5" t="s">
        <v>565</v>
      </c>
      <c r="Z65" s="41" t="s">
        <v>569</v>
      </c>
      <c r="AA65" s="5"/>
      <c r="AB65" s="5"/>
      <c r="AC65" s="5" t="s">
        <v>48</v>
      </c>
      <c r="AD65" s="5"/>
      <c r="AE65" s="5"/>
      <c r="AF65" s="5"/>
      <c r="AG65" s="5"/>
      <c r="AH65" s="5"/>
      <c r="AI65" s="5" t="s">
        <v>65</v>
      </c>
      <c r="AJ65" s="5"/>
      <c r="AK65" s="5"/>
    </row>
    <row r="66" spans="1:37" ht="39.6" hidden="1">
      <c r="A66" s="5">
        <v>1601242</v>
      </c>
      <c r="B66" s="5" t="s">
        <v>446</v>
      </c>
      <c r="C66" s="5" t="s">
        <v>460</v>
      </c>
      <c r="D66" s="5" t="s">
        <v>463</v>
      </c>
      <c r="E66" s="5" t="s">
        <v>35</v>
      </c>
      <c r="F66" s="5" t="s">
        <v>36</v>
      </c>
      <c r="G66" s="5"/>
      <c r="H66" s="5" t="s">
        <v>131</v>
      </c>
      <c r="I66" s="5" t="s">
        <v>666</v>
      </c>
      <c r="J66" s="5" t="s">
        <v>143</v>
      </c>
      <c r="K66" s="5" t="s">
        <v>40</v>
      </c>
      <c r="L66" s="5" t="s">
        <v>41</v>
      </c>
      <c r="M66" s="5" t="s">
        <v>42</v>
      </c>
      <c r="N66" s="27" t="s">
        <v>54</v>
      </c>
      <c r="O66" s="5">
        <v>2</v>
      </c>
      <c r="P66" s="5"/>
      <c r="Q66" s="6" t="s">
        <v>464</v>
      </c>
      <c r="R66" s="5" t="s">
        <v>458</v>
      </c>
      <c r="S66" s="5" t="s">
        <v>366</v>
      </c>
      <c r="T66" s="24">
        <v>100</v>
      </c>
      <c r="U66" s="5" t="s">
        <v>40</v>
      </c>
      <c r="V66" s="25">
        <v>45</v>
      </c>
      <c r="W66" s="25">
        <v>48</v>
      </c>
      <c r="X66" s="24" t="s">
        <v>40</v>
      </c>
      <c r="Y66" s="5" t="s">
        <v>565</v>
      </c>
      <c r="Z66" s="41" t="s">
        <v>569</v>
      </c>
      <c r="AA66" s="5"/>
      <c r="AB66" s="5"/>
      <c r="AC66" s="5" t="s">
        <v>48</v>
      </c>
      <c r="AD66" s="5"/>
      <c r="AE66" s="5"/>
      <c r="AF66" s="5"/>
      <c r="AG66" s="5"/>
      <c r="AH66" s="5"/>
      <c r="AI66" s="5" t="s">
        <v>65</v>
      </c>
      <c r="AJ66" s="5"/>
      <c r="AK66" s="5"/>
    </row>
    <row r="67" spans="1:37" ht="39.6" hidden="1">
      <c r="A67" s="5">
        <v>1601239</v>
      </c>
      <c r="B67" s="5" t="s">
        <v>446</v>
      </c>
      <c r="C67" s="5" t="s">
        <v>465</v>
      </c>
      <c r="D67" s="5" t="s">
        <v>468</v>
      </c>
      <c r="E67" s="5" t="s">
        <v>35</v>
      </c>
      <c r="F67" s="5" t="s">
        <v>104</v>
      </c>
      <c r="G67" s="5"/>
      <c r="H67" s="5" t="s">
        <v>131</v>
      </c>
      <c r="I67" s="5" t="s">
        <v>667</v>
      </c>
      <c r="J67" s="5" t="s">
        <v>143</v>
      </c>
      <c r="K67" s="5" t="s">
        <v>40</v>
      </c>
      <c r="L67" s="5" t="s">
        <v>151</v>
      </c>
      <c r="M67" s="5" t="s">
        <v>42</v>
      </c>
      <c r="N67" s="27" t="s">
        <v>54</v>
      </c>
      <c r="O67" s="5">
        <v>2</v>
      </c>
      <c r="P67" s="10" t="s">
        <v>668</v>
      </c>
      <c r="Q67" s="6" t="s">
        <v>469</v>
      </c>
      <c r="R67" s="5" t="s">
        <v>452</v>
      </c>
      <c r="S67" s="5" t="s">
        <v>366</v>
      </c>
      <c r="T67" s="24">
        <v>100</v>
      </c>
      <c r="U67" s="5" t="s">
        <v>40</v>
      </c>
      <c r="V67" s="5">
        <v>54</v>
      </c>
      <c r="W67" s="24">
        <v>42</v>
      </c>
      <c r="X67" s="24" t="s">
        <v>40</v>
      </c>
      <c r="Y67" s="5" t="s">
        <v>565</v>
      </c>
      <c r="Z67" s="41" t="s">
        <v>569</v>
      </c>
      <c r="AA67" s="5"/>
      <c r="AB67" s="5"/>
      <c r="AC67" s="5"/>
      <c r="AD67" s="5"/>
      <c r="AE67" s="5"/>
      <c r="AF67" s="5" t="s">
        <v>48</v>
      </c>
      <c r="AG67" s="5"/>
      <c r="AH67" s="5"/>
      <c r="AI67" s="5" t="s">
        <v>65</v>
      </c>
      <c r="AJ67" s="1"/>
      <c r="AK67" s="5"/>
    </row>
    <row r="68" spans="1:37" ht="39.6" hidden="1">
      <c r="A68" s="30">
        <v>1599025</v>
      </c>
      <c r="B68" s="30" t="s">
        <v>446</v>
      </c>
      <c r="C68" s="30" t="s">
        <v>470</v>
      </c>
      <c r="D68" s="30" t="s">
        <v>471</v>
      </c>
      <c r="E68" s="30" t="s">
        <v>35</v>
      </c>
      <c r="F68" s="30" t="s">
        <v>36</v>
      </c>
      <c r="G68" s="30"/>
      <c r="H68" s="30" t="s">
        <v>131</v>
      </c>
      <c r="I68" s="30" t="s">
        <v>669</v>
      </c>
      <c r="J68" s="30" t="s">
        <v>143</v>
      </c>
      <c r="K68" s="30"/>
      <c r="L68" s="30" t="s">
        <v>225</v>
      </c>
      <c r="M68" s="30" t="s">
        <v>42</v>
      </c>
      <c r="N68" s="30" t="s">
        <v>87</v>
      </c>
      <c r="O68" s="30">
        <v>1</v>
      </c>
      <c r="P68" s="35"/>
      <c r="Q68" s="31" t="s">
        <v>473</v>
      </c>
      <c r="R68" s="30" t="s">
        <v>474</v>
      </c>
      <c r="S68" s="30" t="s">
        <v>366</v>
      </c>
      <c r="T68" s="32">
        <v>100</v>
      </c>
      <c r="U68" s="30" t="s">
        <v>40</v>
      </c>
      <c r="V68" s="32" t="s">
        <v>40</v>
      </c>
      <c r="W68" s="32" t="s">
        <v>40</v>
      </c>
      <c r="X68" s="32" t="s">
        <v>40</v>
      </c>
      <c r="Y68" s="30" t="s">
        <v>565</v>
      </c>
      <c r="Z68" s="32" t="s">
        <v>573</v>
      </c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</row>
    <row r="69" spans="1:37" ht="39.6" hidden="1">
      <c r="A69" s="15" t="s">
        <v>40</v>
      </c>
      <c r="B69" s="15" t="s">
        <v>480</v>
      </c>
      <c r="C69" s="37" t="s">
        <v>670</v>
      </c>
      <c r="D69" s="15" t="s">
        <v>40</v>
      </c>
      <c r="E69" s="15" t="s">
        <v>53</v>
      </c>
      <c r="F69" s="15" t="s">
        <v>104</v>
      </c>
      <c r="G69" s="15"/>
      <c r="H69" s="15" t="s">
        <v>37</v>
      </c>
      <c r="I69" s="15" t="s">
        <v>671</v>
      </c>
      <c r="J69" s="15" t="s">
        <v>143</v>
      </c>
      <c r="K69" s="15" t="s">
        <v>40</v>
      </c>
      <c r="L69" s="15" t="s">
        <v>41</v>
      </c>
      <c r="M69" s="15" t="s">
        <v>42</v>
      </c>
      <c r="N69" s="15" t="s">
        <v>672</v>
      </c>
      <c r="O69" s="15">
        <v>0</v>
      </c>
      <c r="P69" s="15" t="s">
        <v>40</v>
      </c>
      <c r="Q69" s="15" t="s">
        <v>40</v>
      </c>
      <c r="R69" s="15" t="s">
        <v>40</v>
      </c>
      <c r="S69" s="15" t="s">
        <v>324</v>
      </c>
      <c r="T69" s="15">
        <v>250</v>
      </c>
      <c r="U69" s="15" t="s">
        <v>40</v>
      </c>
      <c r="V69" s="15" t="s">
        <v>40</v>
      </c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</row>
    <row r="70" spans="1:37" ht="39.6" hidden="1">
      <c r="A70" s="5">
        <v>1601206</v>
      </c>
      <c r="B70" s="5" t="s">
        <v>480</v>
      </c>
      <c r="C70" s="5" t="s">
        <v>481</v>
      </c>
      <c r="D70" s="5" t="s">
        <v>484</v>
      </c>
      <c r="E70" s="5" t="s">
        <v>35</v>
      </c>
      <c r="F70" s="5" t="s">
        <v>36</v>
      </c>
      <c r="G70" s="5"/>
      <c r="H70" s="5" t="s">
        <v>37</v>
      </c>
      <c r="I70" s="5" t="s">
        <v>673</v>
      </c>
      <c r="J70" s="5" t="s">
        <v>143</v>
      </c>
      <c r="K70" s="5">
        <v>2</v>
      </c>
      <c r="L70" s="5" t="s">
        <v>41</v>
      </c>
      <c r="M70" s="5" t="s">
        <v>42</v>
      </c>
      <c r="N70" s="5" t="s">
        <v>43</v>
      </c>
      <c r="O70" s="5">
        <v>3</v>
      </c>
      <c r="P70" s="5"/>
      <c r="Q70" s="6" t="s">
        <v>485</v>
      </c>
      <c r="R70" s="5" t="s">
        <v>674</v>
      </c>
      <c r="S70" s="5" t="s">
        <v>392</v>
      </c>
      <c r="T70" s="24">
        <v>200</v>
      </c>
      <c r="U70" s="5" t="s">
        <v>40</v>
      </c>
      <c r="V70" s="25">
        <v>132</v>
      </c>
      <c r="W70" s="25">
        <v>119</v>
      </c>
      <c r="X70" s="24" t="s">
        <v>40</v>
      </c>
      <c r="Y70" s="5" t="s">
        <v>565</v>
      </c>
      <c r="Z70" s="24" t="s">
        <v>572</v>
      </c>
      <c r="AA70" s="5"/>
      <c r="AB70" s="5"/>
      <c r="AC70" s="5" t="s">
        <v>48</v>
      </c>
      <c r="AD70" s="5"/>
      <c r="AE70" s="5"/>
      <c r="AF70" s="5" t="s">
        <v>48</v>
      </c>
      <c r="AG70" s="5"/>
      <c r="AH70" s="5"/>
      <c r="AI70" s="5" t="s">
        <v>65</v>
      </c>
      <c r="AJ70" s="5"/>
      <c r="AK70" s="5"/>
    </row>
    <row r="71" spans="1:37" ht="39.6" hidden="1">
      <c r="A71" s="5">
        <v>1601208</v>
      </c>
      <c r="B71" s="5" t="s">
        <v>480</v>
      </c>
      <c r="C71" s="5" t="s">
        <v>487</v>
      </c>
      <c r="D71" s="5" t="s">
        <v>490</v>
      </c>
      <c r="E71" s="5" t="s">
        <v>35</v>
      </c>
      <c r="F71" s="5" t="s">
        <v>36</v>
      </c>
      <c r="G71" s="5"/>
      <c r="H71" s="5" t="s">
        <v>37</v>
      </c>
      <c r="I71" s="5" t="s">
        <v>675</v>
      </c>
      <c r="J71" s="5" t="s">
        <v>143</v>
      </c>
      <c r="K71" s="5" t="s">
        <v>40</v>
      </c>
      <c r="L71" s="5" t="s">
        <v>41</v>
      </c>
      <c r="M71" s="5" t="s">
        <v>42</v>
      </c>
      <c r="N71" s="27" t="s">
        <v>54</v>
      </c>
      <c r="O71" s="5">
        <v>3</v>
      </c>
      <c r="P71" s="5"/>
      <c r="Q71" s="6" t="s">
        <v>491</v>
      </c>
      <c r="R71" s="5" t="s">
        <v>492</v>
      </c>
      <c r="S71" s="5" t="s">
        <v>324</v>
      </c>
      <c r="T71" s="24">
        <v>250</v>
      </c>
      <c r="U71" s="5" t="s">
        <v>40</v>
      </c>
      <c r="V71" s="25">
        <v>104</v>
      </c>
      <c r="W71" s="25">
        <v>108</v>
      </c>
      <c r="X71" s="24" t="s">
        <v>40</v>
      </c>
      <c r="Y71" s="5" t="s">
        <v>565</v>
      </c>
      <c r="Z71" s="24" t="s">
        <v>581</v>
      </c>
      <c r="AA71" s="5"/>
      <c r="AB71" s="5"/>
      <c r="AC71" s="5" t="s">
        <v>48</v>
      </c>
      <c r="AD71" s="5"/>
      <c r="AE71" s="5"/>
      <c r="AF71" s="5"/>
      <c r="AG71" s="5"/>
      <c r="AH71" s="5"/>
      <c r="AI71" s="5" t="s">
        <v>65</v>
      </c>
      <c r="AJ71" s="1"/>
      <c r="AK71" s="5"/>
    </row>
    <row r="72" spans="1:37" ht="39.6" hidden="1">
      <c r="A72" s="5">
        <v>1601207</v>
      </c>
      <c r="B72" s="5" t="s">
        <v>480</v>
      </c>
      <c r="C72" s="5" t="s">
        <v>493</v>
      </c>
      <c r="D72" s="5" t="s">
        <v>496</v>
      </c>
      <c r="E72" s="5" t="s">
        <v>35</v>
      </c>
      <c r="F72" s="5" t="s">
        <v>36</v>
      </c>
      <c r="G72" s="5"/>
      <c r="H72" s="5" t="s">
        <v>37</v>
      </c>
      <c r="I72" s="5" t="s">
        <v>676</v>
      </c>
      <c r="J72" s="5" t="s">
        <v>143</v>
      </c>
      <c r="K72" s="5">
        <v>3</v>
      </c>
      <c r="L72" s="5" t="s">
        <v>41</v>
      </c>
      <c r="M72" s="5" t="s">
        <v>42</v>
      </c>
      <c r="N72" s="5" t="s">
        <v>43</v>
      </c>
      <c r="O72" s="5">
        <v>3</v>
      </c>
      <c r="P72" s="10" t="s">
        <v>677</v>
      </c>
      <c r="Q72" s="6" t="s">
        <v>497</v>
      </c>
      <c r="R72" s="5" t="s">
        <v>678</v>
      </c>
      <c r="S72" s="5" t="s">
        <v>392</v>
      </c>
      <c r="T72" s="24">
        <v>200</v>
      </c>
      <c r="U72" s="5" t="s">
        <v>40</v>
      </c>
      <c r="V72" s="25">
        <v>84</v>
      </c>
      <c r="W72" s="25">
        <v>67</v>
      </c>
      <c r="X72" s="24" t="s">
        <v>40</v>
      </c>
      <c r="Y72" s="5" t="s">
        <v>565</v>
      </c>
      <c r="Z72" s="24" t="s">
        <v>581</v>
      </c>
      <c r="AA72" s="5"/>
      <c r="AB72" s="5"/>
      <c r="AC72" s="5" t="s">
        <v>48</v>
      </c>
      <c r="AD72" s="5"/>
      <c r="AE72" s="5"/>
      <c r="AF72" s="5"/>
      <c r="AG72" s="5"/>
      <c r="AH72" s="5"/>
      <c r="AI72" s="5" t="s">
        <v>65</v>
      </c>
      <c r="AJ72" s="5"/>
      <c r="AK72" s="5"/>
    </row>
    <row r="73" spans="1:37" ht="26.45" hidden="1">
      <c r="A73" s="5">
        <v>1601213</v>
      </c>
      <c r="B73" s="5" t="s">
        <v>480</v>
      </c>
      <c r="C73" s="5" t="s">
        <v>499</v>
      </c>
      <c r="D73" s="5" t="s">
        <v>503</v>
      </c>
      <c r="E73" s="5" t="s">
        <v>35</v>
      </c>
      <c r="F73" s="5" t="s">
        <v>501</v>
      </c>
      <c r="G73" s="5"/>
      <c r="H73" s="5" t="s">
        <v>37</v>
      </c>
      <c r="I73" s="5" t="s">
        <v>679</v>
      </c>
      <c r="J73" s="5" t="s">
        <v>143</v>
      </c>
      <c r="K73" s="5">
        <v>2</v>
      </c>
      <c r="L73" s="5" t="s">
        <v>41</v>
      </c>
      <c r="M73" s="5" t="s">
        <v>42</v>
      </c>
      <c r="N73" s="5" t="s">
        <v>43</v>
      </c>
      <c r="O73" s="5">
        <v>3</v>
      </c>
      <c r="P73" s="5"/>
      <c r="Q73" s="6" t="s">
        <v>504</v>
      </c>
      <c r="R73" s="5" t="s">
        <v>505</v>
      </c>
      <c r="S73" s="5" t="s">
        <v>324</v>
      </c>
      <c r="T73" s="24">
        <v>250</v>
      </c>
      <c r="U73" s="5" t="s">
        <v>40</v>
      </c>
      <c r="V73" s="28">
        <v>161</v>
      </c>
      <c r="W73" s="29">
        <v>278</v>
      </c>
      <c r="X73" s="24" t="s">
        <v>40</v>
      </c>
      <c r="Y73" s="5" t="s">
        <v>565</v>
      </c>
      <c r="Z73" s="24" t="s">
        <v>605</v>
      </c>
      <c r="AA73" s="5"/>
      <c r="AB73" s="5"/>
      <c r="AC73" s="5" t="s">
        <v>48</v>
      </c>
      <c r="AD73" s="5"/>
      <c r="AE73" s="5"/>
      <c r="AF73" s="5"/>
      <c r="AG73" s="5" t="s">
        <v>48</v>
      </c>
      <c r="AH73" s="5"/>
      <c r="AI73" s="5"/>
      <c r="AJ73" s="5"/>
      <c r="AK73" s="5" t="s">
        <v>567</v>
      </c>
    </row>
    <row r="74" spans="1:37" ht="39.6" hidden="1">
      <c r="A74" s="5">
        <v>1601220</v>
      </c>
      <c r="B74" s="5" t="s">
        <v>480</v>
      </c>
      <c r="C74" s="5" t="s">
        <v>506</v>
      </c>
      <c r="D74" s="5" t="s">
        <v>509</v>
      </c>
      <c r="E74" s="5" t="s">
        <v>35</v>
      </c>
      <c r="F74" s="5" t="s">
        <v>36</v>
      </c>
      <c r="G74" s="5"/>
      <c r="H74" s="5" t="s">
        <v>37</v>
      </c>
      <c r="I74" s="5" t="s">
        <v>680</v>
      </c>
      <c r="J74" s="5" t="s">
        <v>254</v>
      </c>
      <c r="K74" s="5" t="s">
        <v>40</v>
      </c>
      <c r="L74" s="5" t="s">
        <v>41</v>
      </c>
      <c r="M74" s="5" t="s">
        <v>42</v>
      </c>
      <c r="N74" s="5" t="s">
        <v>43</v>
      </c>
      <c r="O74" s="5">
        <v>3</v>
      </c>
      <c r="P74" s="5"/>
      <c r="Q74" s="6" t="s">
        <v>510</v>
      </c>
      <c r="R74" s="5" t="s">
        <v>511</v>
      </c>
      <c r="S74" s="5" t="s">
        <v>392</v>
      </c>
      <c r="T74" s="24">
        <v>200</v>
      </c>
      <c r="U74" s="5">
        <v>60</v>
      </c>
      <c r="V74" s="25">
        <v>48</v>
      </c>
      <c r="W74" s="25">
        <v>43</v>
      </c>
      <c r="X74" s="24" t="s">
        <v>40</v>
      </c>
      <c r="Y74" s="5" t="s">
        <v>565</v>
      </c>
      <c r="Z74" s="24" t="s">
        <v>570</v>
      </c>
      <c r="AA74" s="5"/>
      <c r="AB74" s="5"/>
      <c r="AC74" s="5" t="s">
        <v>48</v>
      </c>
      <c r="AD74" s="5"/>
      <c r="AE74" s="5"/>
      <c r="AF74" s="5"/>
      <c r="AG74" s="5"/>
      <c r="AH74" s="5"/>
      <c r="AI74" s="5" t="s">
        <v>65</v>
      </c>
      <c r="AJ74" s="5"/>
      <c r="AK74" s="5"/>
    </row>
    <row r="75" spans="1:37" ht="39.6" hidden="1">
      <c r="A75" s="5">
        <v>1601234</v>
      </c>
      <c r="B75" s="5" t="s">
        <v>480</v>
      </c>
      <c r="C75" s="5" t="s">
        <v>512</v>
      </c>
      <c r="D75" s="5" t="s">
        <v>515</v>
      </c>
      <c r="E75" s="5" t="s">
        <v>35</v>
      </c>
      <c r="F75" s="5" t="s">
        <v>36</v>
      </c>
      <c r="G75" s="5"/>
      <c r="H75" s="5" t="s">
        <v>131</v>
      </c>
      <c r="I75" s="5" t="s">
        <v>681</v>
      </c>
      <c r="J75" s="5" t="s">
        <v>143</v>
      </c>
      <c r="K75" s="5">
        <v>2</v>
      </c>
      <c r="L75" s="5" t="s">
        <v>41</v>
      </c>
      <c r="M75" s="5" t="s">
        <v>42</v>
      </c>
      <c r="N75" s="5" t="s">
        <v>43</v>
      </c>
      <c r="O75" s="5">
        <v>2</v>
      </c>
      <c r="P75" s="5" t="s">
        <v>682</v>
      </c>
      <c r="Q75" s="6" t="s">
        <v>516</v>
      </c>
      <c r="R75" s="5" t="s">
        <v>517</v>
      </c>
      <c r="S75" s="5" t="s">
        <v>366</v>
      </c>
      <c r="T75" s="24">
        <v>100</v>
      </c>
      <c r="U75" s="5" t="s">
        <v>40</v>
      </c>
      <c r="V75" s="28">
        <v>22</v>
      </c>
      <c r="W75" s="29">
        <v>25</v>
      </c>
      <c r="X75" s="24" t="s">
        <v>40</v>
      </c>
      <c r="Y75" s="5" t="s">
        <v>565</v>
      </c>
      <c r="Z75" s="42" t="s">
        <v>573</v>
      </c>
      <c r="AA75" s="5"/>
      <c r="AB75" s="5"/>
      <c r="AC75" s="5" t="s">
        <v>48</v>
      </c>
      <c r="AD75" s="5"/>
      <c r="AE75" s="5"/>
      <c r="AF75" s="5"/>
      <c r="AG75" s="5"/>
      <c r="AH75" s="5" t="s">
        <v>48</v>
      </c>
      <c r="AI75" s="5"/>
      <c r="AJ75" s="1" t="s">
        <v>49</v>
      </c>
      <c r="AK75" s="5" t="s">
        <v>567</v>
      </c>
    </row>
    <row r="76" spans="1:37" ht="52.9" hidden="1">
      <c r="A76" s="15" t="s">
        <v>40</v>
      </c>
      <c r="B76" s="15" t="s">
        <v>480</v>
      </c>
      <c r="C76" s="15" t="s">
        <v>518</v>
      </c>
      <c r="D76" s="15" t="s">
        <v>683</v>
      </c>
      <c r="E76" s="15" t="s">
        <v>53</v>
      </c>
      <c r="F76" s="15" t="s">
        <v>93</v>
      </c>
      <c r="G76" s="15"/>
      <c r="H76" s="15" t="s">
        <v>131</v>
      </c>
      <c r="I76" s="15" t="s">
        <v>684</v>
      </c>
      <c r="J76" s="15" t="s">
        <v>143</v>
      </c>
      <c r="K76" s="15">
        <v>3</v>
      </c>
      <c r="L76" s="15" t="s">
        <v>41</v>
      </c>
      <c r="M76" s="15" t="s">
        <v>42</v>
      </c>
      <c r="N76" s="15" t="s">
        <v>520</v>
      </c>
      <c r="O76" s="15">
        <v>0</v>
      </c>
      <c r="P76" s="15" t="s">
        <v>40</v>
      </c>
      <c r="Q76" s="15" t="s">
        <v>40</v>
      </c>
      <c r="R76" s="15" t="s">
        <v>40</v>
      </c>
      <c r="S76" s="15" t="s">
        <v>366</v>
      </c>
      <c r="T76" s="15">
        <v>100</v>
      </c>
      <c r="U76" s="15" t="s">
        <v>40</v>
      </c>
      <c r="V76" s="15" t="s">
        <v>40</v>
      </c>
      <c r="W76" s="15"/>
      <c r="X76" s="15"/>
      <c r="Y76" s="15"/>
      <c r="Z76" s="43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</row>
    <row r="77" spans="1:37" ht="52.9" hidden="1">
      <c r="A77" s="15" t="s">
        <v>40</v>
      </c>
      <c r="B77" s="15" t="s">
        <v>480</v>
      </c>
      <c r="C77" s="15" t="s">
        <v>521</v>
      </c>
      <c r="D77" s="15" t="s">
        <v>685</v>
      </c>
      <c r="E77" s="15" t="s">
        <v>53</v>
      </c>
      <c r="F77" s="15" t="s">
        <v>93</v>
      </c>
      <c r="G77" s="15"/>
      <c r="H77" s="15" t="s">
        <v>131</v>
      </c>
      <c r="I77" s="15" t="s">
        <v>686</v>
      </c>
      <c r="J77" s="15" t="s">
        <v>143</v>
      </c>
      <c r="K77" s="15">
        <v>2</v>
      </c>
      <c r="L77" s="15" t="s">
        <v>41</v>
      </c>
      <c r="M77" s="15" t="s">
        <v>42</v>
      </c>
      <c r="N77" s="15" t="s">
        <v>520</v>
      </c>
      <c r="O77" s="15">
        <v>0</v>
      </c>
      <c r="P77" s="15" t="s">
        <v>40</v>
      </c>
      <c r="Q77" s="15" t="s">
        <v>40</v>
      </c>
      <c r="R77" s="15" t="s">
        <v>40</v>
      </c>
      <c r="S77" s="15" t="s">
        <v>366</v>
      </c>
      <c r="T77" s="15">
        <v>100</v>
      </c>
      <c r="U77" s="15" t="s">
        <v>40</v>
      </c>
      <c r="V77" s="15" t="s">
        <v>40</v>
      </c>
      <c r="W77" s="15"/>
      <c r="X77" s="15"/>
      <c r="Y77" s="15"/>
      <c r="Z77" s="43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</row>
    <row r="78" spans="1:37" ht="39.6" hidden="1">
      <c r="A78" s="5">
        <v>1601237</v>
      </c>
      <c r="B78" s="5" t="s">
        <v>480</v>
      </c>
      <c r="C78" s="5" t="s">
        <v>524</v>
      </c>
      <c r="D78" s="5" t="s">
        <v>527</v>
      </c>
      <c r="E78" s="5" t="s">
        <v>35</v>
      </c>
      <c r="F78" s="5" t="s">
        <v>501</v>
      </c>
      <c r="G78" s="5"/>
      <c r="H78" s="5" t="s">
        <v>131</v>
      </c>
      <c r="I78" s="5" t="s">
        <v>687</v>
      </c>
      <c r="J78" s="5" t="s">
        <v>143</v>
      </c>
      <c r="K78" s="5">
        <v>2</v>
      </c>
      <c r="L78" s="4" t="s">
        <v>41</v>
      </c>
      <c r="M78" s="5" t="s">
        <v>42</v>
      </c>
      <c r="N78" s="5" t="s">
        <v>43</v>
      </c>
      <c r="O78" s="5">
        <v>2</v>
      </c>
      <c r="P78" s="5"/>
      <c r="Q78" s="6" t="s">
        <v>528</v>
      </c>
      <c r="R78" s="5" t="s">
        <v>529</v>
      </c>
      <c r="S78" s="5" t="s">
        <v>366</v>
      </c>
      <c r="T78" s="5">
        <v>100</v>
      </c>
      <c r="U78" s="5" t="s">
        <v>40</v>
      </c>
      <c r="V78" s="25">
        <v>37</v>
      </c>
      <c r="W78" s="25">
        <v>52</v>
      </c>
      <c r="X78" s="24" t="s">
        <v>40</v>
      </c>
      <c r="Y78" s="5" t="s">
        <v>565</v>
      </c>
      <c r="Z78" s="44" t="s">
        <v>645</v>
      </c>
      <c r="AA78" s="5"/>
      <c r="AB78" s="5"/>
      <c r="AC78" s="5"/>
      <c r="AD78" s="5"/>
      <c r="AE78" s="5"/>
      <c r="AF78" s="5"/>
      <c r="AG78" s="5"/>
      <c r="AH78" s="5"/>
      <c r="AI78" s="5" t="s">
        <v>65</v>
      </c>
      <c r="AJ78" s="5"/>
      <c r="AK78" s="5"/>
    </row>
    <row r="79" spans="1:37" ht="39.6" hidden="1">
      <c r="A79" s="5">
        <v>1601247</v>
      </c>
      <c r="B79" s="5" t="s">
        <v>480</v>
      </c>
      <c r="C79" s="5" t="s">
        <v>530</v>
      </c>
      <c r="D79" s="5" t="s">
        <v>523</v>
      </c>
      <c r="E79" s="5" t="s">
        <v>35</v>
      </c>
      <c r="F79" s="5" t="s">
        <v>36</v>
      </c>
      <c r="G79" s="5"/>
      <c r="H79" s="5" t="s">
        <v>131</v>
      </c>
      <c r="I79" s="5" t="s">
        <v>688</v>
      </c>
      <c r="J79" s="5" t="s">
        <v>143</v>
      </c>
      <c r="K79" s="5" t="s">
        <v>40</v>
      </c>
      <c r="L79" s="5" t="s">
        <v>41</v>
      </c>
      <c r="M79" s="5" t="s">
        <v>42</v>
      </c>
      <c r="N79" s="27" t="s">
        <v>54</v>
      </c>
      <c r="O79" s="5">
        <v>2</v>
      </c>
      <c r="P79" s="5"/>
      <c r="Q79" s="6" t="s">
        <v>533</v>
      </c>
      <c r="R79" s="5" t="s">
        <v>534</v>
      </c>
      <c r="S79" s="5" t="s">
        <v>366</v>
      </c>
      <c r="T79" s="24">
        <v>100</v>
      </c>
      <c r="U79" s="5" t="s">
        <v>40</v>
      </c>
      <c r="V79" s="5">
        <v>27</v>
      </c>
      <c r="W79" s="24">
        <v>24</v>
      </c>
      <c r="X79" s="24" t="s">
        <v>40</v>
      </c>
      <c r="Y79" s="5" t="s">
        <v>565</v>
      </c>
      <c r="Z79" s="41" t="s">
        <v>569</v>
      </c>
      <c r="AA79" s="5"/>
      <c r="AB79" s="5"/>
      <c r="AC79" s="5" t="s">
        <v>48</v>
      </c>
      <c r="AD79" s="5"/>
      <c r="AE79" s="5"/>
      <c r="AF79" s="5"/>
      <c r="AG79" s="5"/>
      <c r="AH79" s="5"/>
      <c r="AI79" s="5"/>
      <c r="AJ79" s="1" t="s">
        <v>49</v>
      </c>
      <c r="AK79" s="5" t="s">
        <v>567</v>
      </c>
    </row>
    <row r="80" spans="1:37" ht="39.6" hidden="1">
      <c r="A80" s="5">
        <v>1601249</v>
      </c>
      <c r="B80" s="5" t="s">
        <v>480</v>
      </c>
      <c r="C80" s="5" t="s">
        <v>535</v>
      </c>
      <c r="D80" s="5" t="s">
        <v>538</v>
      </c>
      <c r="E80" s="5" t="s">
        <v>35</v>
      </c>
      <c r="F80" s="5" t="s">
        <v>36</v>
      </c>
      <c r="G80" s="5"/>
      <c r="H80" s="5" t="s">
        <v>131</v>
      </c>
      <c r="I80" s="5" t="s">
        <v>689</v>
      </c>
      <c r="J80" s="5" t="s">
        <v>143</v>
      </c>
      <c r="K80" s="5">
        <v>2</v>
      </c>
      <c r="L80" s="5" t="s">
        <v>41</v>
      </c>
      <c r="M80" s="5" t="s">
        <v>42</v>
      </c>
      <c r="N80" s="27" t="s">
        <v>54</v>
      </c>
      <c r="O80" s="5">
        <v>2</v>
      </c>
      <c r="P80" s="5" t="s">
        <v>690</v>
      </c>
      <c r="Q80" s="6" t="s">
        <v>539</v>
      </c>
      <c r="R80" s="5" t="s">
        <v>540</v>
      </c>
      <c r="S80" s="5" t="s">
        <v>366</v>
      </c>
      <c r="T80" s="24">
        <v>100</v>
      </c>
      <c r="U80" s="5" t="s">
        <v>40</v>
      </c>
      <c r="V80" s="28">
        <v>50</v>
      </c>
      <c r="W80" s="29">
        <v>40</v>
      </c>
      <c r="X80" s="24" t="s">
        <v>40</v>
      </c>
      <c r="Y80" s="5" t="s">
        <v>565</v>
      </c>
      <c r="Z80" s="24" t="s">
        <v>572</v>
      </c>
      <c r="AA80" s="5"/>
      <c r="AB80" s="5"/>
      <c r="AC80" s="5" t="s">
        <v>48</v>
      </c>
      <c r="AD80" s="5"/>
      <c r="AE80" s="5" t="s">
        <v>48</v>
      </c>
      <c r="AF80" s="5"/>
      <c r="AG80" s="5"/>
      <c r="AH80" s="5"/>
      <c r="AI80" s="5" t="s">
        <v>65</v>
      </c>
      <c r="AJ80" s="5"/>
      <c r="AK80" s="5"/>
    </row>
    <row r="81" spans="1:37" ht="39.6" hidden="1">
      <c r="A81" s="5">
        <v>1601250</v>
      </c>
      <c r="B81" s="5" t="s">
        <v>480</v>
      </c>
      <c r="C81" s="5" t="s">
        <v>541</v>
      </c>
      <c r="D81" s="5" t="s">
        <v>544</v>
      </c>
      <c r="E81" s="5" t="s">
        <v>35</v>
      </c>
      <c r="F81" s="5" t="s">
        <v>36</v>
      </c>
      <c r="G81" s="5"/>
      <c r="H81" s="5" t="s">
        <v>131</v>
      </c>
      <c r="I81" s="5" t="s">
        <v>691</v>
      </c>
      <c r="J81" s="5" t="s">
        <v>143</v>
      </c>
      <c r="K81" s="5" t="s">
        <v>40</v>
      </c>
      <c r="L81" s="5" t="s">
        <v>41</v>
      </c>
      <c r="M81" s="5" t="s">
        <v>42</v>
      </c>
      <c r="N81" s="5" t="s">
        <v>43</v>
      </c>
      <c r="O81" s="5">
        <v>2</v>
      </c>
      <c r="P81" s="5"/>
      <c r="Q81" s="6" t="s">
        <v>545</v>
      </c>
      <c r="R81" s="5" t="s">
        <v>546</v>
      </c>
      <c r="S81" s="5" t="s">
        <v>366</v>
      </c>
      <c r="T81" s="24">
        <v>100</v>
      </c>
      <c r="U81" s="5" t="s">
        <v>40</v>
      </c>
      <c r="V81" s="28">
        <v>39</v>
      </c>
      <c r="W81" s="29">
        <v>30</v>
      </c>
      <c r="X81" s="24" t="s">
        <v>40</v>
      </c>
      <c r="Y81" s="5" t="s">
        <v>565</v>
      </c>
      <c r="Z81" s="24" t="s">
        <v>572</v>
      </c>
      <c r="AA81" s="5"/>
      <c r="AB81" s="5"/>
      <c r="AC81" s="5" t="s">
        <v>48</v>
      </c>
      <c r="AD81" s="5"/>
      <c r="AE81" s="5"/>
      <c r="AF81" s="5"/>
      <c r="AG81" s="5"/>
      <c r="AH81" s="5" t="s">
        <v>48</v>
      </c>
      <c r="AI81" s="5"/>
      <c r="AJ81" s="5"/>
      <c r="AK81" s="5" t="s">
        <v>567</v>
      </c>
    </row>
    <row r="82" spans="1:37" ht="52.9" hidden="1">
      <c r="A82" s="5">
        <v>1601252</v>
      </c>
      <c r="B82" s="5" t="s">
        <v>480</v>
      </c>
      <c r="C82" s="5" t="s">
        <v>547</v>
      </c>
      <c r="D82" s="5" t="s">
        <v>548</v>
      </c>
      <c r="E82" s="5" t="s">
        <v>35</v>
      </c>
      <c r="F82" s="5" t="s">
        <v>36</v>
      </c>
      <c r="G82" s="5" t="s">
        <v>549</v>
      </c>
      <c r="H82" s="5" t="s">
        <v>183</v>
      </c>
      <c r="I82" s="5" t="s">
        <v>550</v>
      </c>
      <c r="J82" s="5" t="s">
        <v>39</v>
      </c>
      <c r="K82" s="5" t="s">
        <v>40</v>
      </c>
      <c r="L82" s="5" t="s">
        <v>41</v>
      </c>
      <c r="M82" s="5" t="s">
        <v>42</v>
      </c>
      <c r="N82" s="5" t="s">
        <v>43</v>
      </c>
      <c r="O82" s="5">
        <v>3</v>
      </c>
      <c r="P82" s="5"/>
      <c r="Q82" s="7" t="s">
        <v>551</v>
      </c>
      <c r="R82" s="5" t="s">
        <v>552</v>
      </c>
      <c r="S82" s="5" t="s">
        <v>366</v>
      </c>
      <c r="T82" s="5">
        <v>230</v>
      </c>
      <c r="U82" s="5">
        <v>200</v>
      </c>
      <c r="V82" s="28">
        <v>151</v>
      </c>
      <c r="W82" s="29">
        <v>184</v>
      </c>
      <c r="X82" s="24" t="s">
        <v>40</v>
      </c>
      <c r="Y82" s="5" t="s">
        <v>565</v>
      </c>
      <c r="Z82" s="24" t="s">
        <v>581</v>
      </c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 t="s">
        <v>567</v>
      </c>
    </row>
    <row r="83" spans="1:37">
      <c r="A83" s="17"/>
    </row>
  </sheetData>
  <autoFilter ref="A1:AK82" xr:uid="{09C583AE-3C5E-433F-9B5B-B43C746EF885}">
    <filterColumn colId="3">
      <filters>
        <filter val="SL01"/>
        <filter val="SL02"/>
        <filter val="SL11"/>
      </filters>
    </filterColumn>
  </autoFilter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1" fitToHeight="2" orientation="landscape" horizontalDpi="300" verticalDpi="300" r:id="rId1"/>
  <headerFooter>
    <oddHeader>&amp;C&amp;F</oddHead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9C501-95DD-4B7A-9FFC-34EEDA29C049}">
  <sheetPr>
    <pageSetUpPr fitToPage="1"/>
  </sheetPr>
  <dimension ref="A1:AF75"/>
  <sheetViews>
    <sheetView view="pageBreakPreview" zoomScaleNormal="100" zoomScaleSheetLayoutView="100" workbookViewId="0">
      <selection activeCell="H1" sqref="H1"/>
    </sheetView>
  </sheetViews>
  <sheetFormatPr defaultColWidth="9.140625" defaultRowHeight="13.15"/>
  <cols>
    <col min="1" max="1" width="30.28515625" style="4" customWidth="1"/>
    <col min="2" max="2" width="28.5703125" style="4" customWidth="1"/>
    <col min="3" max="3" width="13.28515625" style="4" customWidth="1"/>
    <col min="4" max="4" width="12" style="4" customWidth="1"/>
    <col min="5" max="5" width="14" style="4" customWidth="1"/>
    <col min="6" max="6" width="17.7109375" style="4" customWidth="1"/>
    <col min="7" max="7" width="12.140625" style="4" customWidth="1"/>
    <col min="8" max="8" width="17.7109375" style="4" customWidth="1"/>
    <col min="9" max="9" width="12.7109375" style="4" customWidth="1"/>
    <col min="10" max="10" width="18.28515625" style="4" customWidth="1"/>
    <col min="11" max="11" width="17.140625" style="4" customWidth="1"/>
    <col min="12" max="12" width="15" style="4" customWidth="1"/>
    <col min="13" max="13" width="14.5703125" style="4" customWidth="1"/>
    <col min="14" max="14" width="19.28515625" style="4" customWidth="1"/>
    <col min="15" max="15" width="18.140625" style="4" customWidth="1"/>
    <col min="16" max="16" width="18.28515625" style="4" customWidth="1"/>
    <col min="17" max="17" width="22.28515625" style="4" customWidth="1"/>
    <col min="18" max="18" width="14.42578125" style="4" customWidth="1"/>
    <col min="19" max="19" width="32.140625" style="4" customWidth="1"/>
    <col min="20" max="20" width="11.28515625" style="4" customWidth="1"/>
    <col min="21" max="21" width="18" style="4" customWidth="1"/>
    <col min="22" max="22" width="12" style="4" customWidth="1"/>
    <col min="23" max="23" width="11.7109375" style="4" customWidth="1"/>
    <col min="24" max="24" width="11.28515625" style="4" customWidth="1"/>
    <col min="25" max="25" width="10.85546875" style="4" customWidth="1"/>
    <col min="26" max="26" width="14.7109375" style="4" customWidth="1"/>
    <col min="27" max="27" width="10.7109375" style="4" customWidth="1"/>
    <col min="28" max="28" width="11.28515625" style="4" customWidth="1"/>
    <col min="29" max="29" width="12.7109375" style="4" customWidth="1"/>
    <col min="30" max="30" width="13" style="4" customWidth="1"/>
    <col min="31" max="31" width="17.28515625" style="4" customWidth="1"/>
    <col min="32" max="32" width="23" style="4" customWidth="1"/>
    <col min="33" max="16384" width="9.140625" style="4"/>
  </cols>
  <sheetData>
    <row r="1" spans="1:32" ht="52.9">
      <c r="A1" s="1" t="s">
        <v>1</v>
      </c>
      <c r="B1" s="1" t="s">
        <v>2</v>
      </c>
      <c r="C1" s="1" t="s">
        <v>3</v>
      </c>
      <c r="D1" s="1" t="s">
        <v>554</v>
      </c>
      <c r="E1" s="1" t="s">
        <v>555</v>
      </c>
      <c r="F1" s="1" t="s">
        <v>6</v>
      </c>
      <c r="G1" s="2" t="s">
        <v>692</v>
      </c>
      <c r="H1" s="1" t="s">
        <v>7</v>
      </c>
      <c r="I1" s="1" t="s">
        <v>8</v>
      </c>
      <c r="J1" s="1" t="s">
        <v>9</v>
      </c>
      <c r="K1" s="1" t="s">
        <v>693</v>
      </c>
      <c r="L1" s="1" t="s">
        <v>694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695</v>
      </c>
      <c r="R1" s="3" t="s">
        <v>16</v>
      </c>
      <c r="S1" s="3" t="s">
        <v>17</v>
      </c>
      <c r="T1" s="3" t="s">
        <v>19</v>
      </c>
      <c r="U1" s="2" t="s">
        <v>562</v>
      </c>
      <c r="V1" s="2" t="s">
        <v>563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9" t="s">
        <v>29</v>
      </c>
      <c r="AF1" s="12" t="s">
        <v>696</v>
      </c>
    </row>
    <row r="2" spans="1:32" ht="39.6">
      <c r="A2" s="5" t="s">
        <v>32</v>
      </c>
      <c r="B2" s="5" t="s">
        <v>33</v>
      </c>
      <c r="C2" s="5" t="s">
        <v>34</v>
      </c>
      <c r="D2" s="5" t="s">
        <v>35</v>
      </c>
      <c r="E2" s="5" t="s">
        <v>36</v>
      </c>
      <c r="F2" s="5"/>
      <c r="G2" s="5" t="s">
        <v>697</v>
      </c>
      <c r="H2" s="5" t="s">
        <v>37</v>
      </c>
      <c r="I2" s="5" t="s">
        <v>38</v>
      </c>
      <c r="J2" s="5"/>
      <c r="K2" s="5"/>
      <c r="L2" s="5"/>
      <c r="M2" s="5" t="s">
        <v>39</v>
      </c>
      <c r="N2" s="5" t="s">
        <v>40</v>
      </c>
      <c r="O2" s="5" t="s">
        <v>41</v>
      </c>
      <c r="P2" s="5" t="s">
        <v>42</v>
      </c>
      <c r="Q2" s="5" t="s">
        <v>43</v>
      </c>
      <c r="R2" s="5"/>
      <c r="S2" s="6" t="s">
        <v>44</v>
      </c>
      <c r="T2" s="5" t="s">
        <v>46</v>
      </c>
      <c r="U2" s="5" t="s">
        <v>565</v>
      </c>
      <c r="V2" s="5" t="s">
        <v>698</v>
      </c>
      <c r="W2" s="5"/>
      <c r="X2" s="5" t="s">
        <v>48</v>
      </c>
      <c r="Y2" s="5"/>
      <c r="Z2" s="5"/>
      <c r="AA2" s="5"/>
      <c r="AB2" s="5"/>
      <c r="AC2" s="5" t="s">
        <v>48</v>
      </c>
      <c r="AD2" s="5"/>
      <c r="AE2" s="5"/>
      <c r="AF2" s="16"/>
    </row>
    <row r="3" spans="1:32" s="8" customFormat="1" ht="72">
      <c r="A3" s="5" t="s">
        <v>32</v>
      </c>
      <c r="B3" s="5" t="s">
        <v>51</v>
      </c>
      <c r="C3" s="5" t="s">
        <v>52</v>
      </c>
      <c r="D3" s="5" t="s">
        <v>35</v>
      </c>
      <c r="E3" s="5" t="s">
        <v>36</v>
      </c>
      <c r="F3" s="5"/>
      <c r="G3" s="5" t="s">
        <v>697</v>
      </c>
      <c r="H3" s="5" t="s">
        <v>37</v>
      </c>
      <c r="I3" s="5" t="s">
        <v>38</v>
      </c>
      <c r="J3" s="5" t="s">
        <v>53</v>
      </c>
      <c r="K3" s="5" t="s">
        <v>699</v>
      </c>
      <c r="L3" s="5"/>
      <c r="M3" s="5" t="s">
        <v>39</v>
      </c>
      <c r="N3" s="5" t="s">
        <v>40</v>
      </c>
      <c r="O3" s="5" t="s">
        <v>41</v>
      </c>
      <c r="P3" s="5" t="s">
        <v>42</v>
      </c>
      <c r="Q3" s="5" t="s">
        <v>43</v>
      </c>
      <c r="R3" s="5"/>
      <c r="S3" s="7" t="s">
        <v>55</v>
      </c>
      <c r="T3" s="5" t="s">
        <v>46</v>
      </c>
      <c r="U3" s="5" t="s">
        <v>569</v>
      </c>
      <c r="V3" s="5" t="s">
        <v>700</v>
      </c>
      <c r="W3" s="13"/>
      <c r="X3" s="13"/>
      <c r="Y3" s="13"/>
      <c r="Z3" s="13"/>
      <c r="AA3" s="13" t="s">
        <v>57</v>
      </c>
      <c r="AB3" s="13"/>
      <c r="AC3" s="13"/>
      <c r="AD3" s="13"/>
      <c r="AE3" s="13"/>
      <c r="AF3" s="16"/>
    </row>
    <row r="4" spans="1:32" ht="39.6">
      <c r="A4" s="5" t="s">
        <v>32</v>
      </c>
      <c r="B4" s="5" t="s">
        <v>60</v>
      </c>
      <c r="C4" s="5" t="s">
        <v>61</v>
      </c>
      <c r="D4" s="5" t="s">
        <v>35</v>
      </c>
      <c r="E4" s="5" t="s">
        <v>36</v>
      </c>
      <c r="F4" s="5"/>
      <c r="G4" s="5" t="s">
        <v>697</v>
      </c>
      <c r="H4" s="5" t="s">
        <v>37</v>
      </c>
      <c r="I4" s="5" t="s">
        <v>62</v>
      </c>
      <c r="J4" s="5"/>
      <c r="K4" s="5"/>
      <c r="L4" s="5"/>
      <c r="M4" s="5" t="s">
        <v>39</v>
      </c>
      <c r="N4" s="5" t="s">
        <v>40</v>
      </c>
      <c r="O4" s="5" t="s">
        <v>41</v>
      </c>
      <c r="P4" s="5" t="s">
        <v>42</v>
      </c>
      <c r="Q4" s="5" t="s">
        <v>43</v>
      </c>
      <c r="R4" s="5"/>
      <c r="S4" s="6" t="s">
        <v>63</v>
      </c>
      <c r="T4" s="5" t="s">
        <v>46</v>
      </c>
      <c r="U4" s="5" t="s">
        <v>569</v>
      </c>
      <c r="V4" s="5" t="s">
        <v>701</v>
      </c>
      <c r="W4" s="13"/>
      <c r="X4" s="13" t="s">
        <v>48</v>
      </c>
      <c r="Y4" s="13"/>
      <c r="Z4" s="13"/>
      <c r="AA4" s="13"/>
      <c r="AB4" s="13"/>
      <c r="AC4" s="13" t="s">
        <v>48</v>
      </c>
      <c r="AD4" s="13"/>
      <c r="AE4" s="20" t="s">
        <v>65</v>
      </c>
      <c r="AF4" s="16"/>
    </row>
    <row r="5" spans="1:32" ht="57.6">
      <c r="A5" s="5" t="s">
        <v>32</v>
      </c>
      <c r="B5" s="5" t="s">
        <v>91</v>
      </c>
      <c r="C5" s="5" t="s">
        <v>92</v>
      </c>
      <c r="D5" s="5" t="s">
        <v>35</v>
      </c>
      <c r="E5" s="5" t="s">
        <v>93</v>
      </c>
      <c r="F5" s="5"/>
      <c r="G5" s="5" t="s">
        <v>697</v>
      </c>
      <c r="H5" s="5" t="s">
        <v>37</v>
      </c>
      <c r="I5" s="5" t="s">
        <v>77</v>
      </c>
      <c r="J5" s="5" t="s">
        <v>53</v>
      </c>
      <c r="K5" s="5" t="s">
        <v>699</v>
      </c>
      <c r="L5" s="5"/>
      <c r="M5" s="5" t="s">
        <v>39</v>
      </c>
      <c r="N5" s="5" t="s">
        <v>40</v>
      </c>
      <c r="O5" s="5" t="s">
        <v>41</v>
      </c>
      <c r="P5" s="5" t="s">
        <v>42</v>
      </c>
      <c r="Q5" s="5" t="s">
        <v>43</v>
      </c>
      <c r="R5" s="5" t="s">
        <v>40</v>
      </c>
      <c r="S5" s="6" t="s">
        <v>94</v>
      </c>
      <c r="T5" s="5" t="s">
        <v>46</v>
      </c>
      <c r="U5" s="5" t="s">
        <v>565</v>
      </c>
      <c r="V5" s="5" t="s">
        <v>702</v>
      </c>
      <c r="W5" s="13"/>
      <c r="X5" s="13" t="s">
        <v>48</v>
      </c>
      <c r="Y5" s="13"/>
      <c r="Z5" s="13" t="s">
        <v>57</v>
      </c>
      <c r="AA5" s="13"/>
      <c r="AB5" s="13"/>
      <c r="AC5" s="13"/>
      <c r="AD5" s="13"/>
      <c r="AE5" s="13"/>
      <c r="AF5" s="16"/>
    </row>
    <row r="6" spans="1:32" ht="72">
      <c r="A6" s="5" t="s">
        <v>32</v>
      </c>
      <c r="B6" s="5" t="s">
        <v>96</v>
      </c>
      <c r="C6" s="5" t="s">
        <v>97</v>
      </c>
      <c r="D6" s="5" t="s">
        <v>35</v>
      </c>
      <c r="E6" s="5" t="s">
        <v>93</v>
      </c>
      <c r="F6" s="5"/>
      <c r="G6" s="5" t="s">
        <v>697</v>
      </c>
      <c r="H6" s="5" t="s">
        <v>37</v>
      </c>
      <c r="I6" s="5" t="s">
        <v>77</v>
      </c>
      <c r="J6" s="5" t="s">
        <v>53</v>
      </c>
      <c r="K6" s="5" t="s">
        <v>699</v>
      </c>
      <c r="L6" s="5"/>
      <c r="M6" s="5" t="s">
        <v>39</v>
      </c>
      <c r="N6" s="5" t="s">
        <v>40</v>
      </c>
      <c r="O6" s="5" t="s">
        <v>41</v>
      </c>
      <c r="P6" s="5" t="s">
        <v>42</v>
      </c>
      <c r="Q6" s="5" t="s">
        <v>43</v>
      </c>
      <c r="R6" s="5" t="s">
        <v>40</v>
      </c>
      <c r="S6" s="6" t="s">
        <v>98</v>
      </c>
      <c r="T6" s="5" t="s">
        <v>46</v>
      </c>
      <c r="U6" s="5" t="s">
        <v>565</v>
      </c>
      <c r="V6" s="5" t="s">
        <v>698</v>
      </c>
      <c r="W6" s="13"/>
      <c r="X6" s="13" t="s">
        <v>48</v>
      </c>
      <c r="Y6" s="13"/>
      <c r="Z6" s="13" t="s">
        <v>57</v>
      </c>
      <c r="AA6" s="13"/>
      <c r="AB6" s="13"/>
      <c r="AC6" s="13"/>
      <c r="AD6" s="14" t="s">
        <v>100</v>
      </c>
      <c r="AE6" s="12" t="s">
        <v>101</v>
      </c>
      <c r="AF6" s="16"/>
    </row>
    <row r="7" spans="1:32" ht="39.6">
      <c r="A7" s="5" t="s">
        <v>32</v>
      </c>
      <c r="B7" s="5" t="s">
        <v>82</v>
      </c>
      <c r="C7" s="5" t="s">
        <v>83</v>
      </c>
      <c r="D7" s="5" t="s">
        <v>35</v>
      </c>
      <c r="E7" s="5" t="s">
        <v>36</v>
      </c>
      <c r="F7" s="5"/>
      <c r="G7" s="5" t="s">
        <v>697</v>
      </c>
      <c r="H7" s="5" t="s">
        <v>37</v>
      </c>
      <c r="I7" s="5" t="s">
        <v>77</v>
      </c>
      <c r="J7" s="5"/>
      <c r="K7" s="5"/>
      <c r="L7" s="5"/>
      <c r="M7" s="5" t="s">
        <v>39</v>
      </c>
      <c r="N7" s="5" t="s">
        <v>40</v>
      </c>
      <c r="O7" s="5" t="s">
        <v>41</v>
      </c>
      <c r="P7" s="5" t="s">
        <v>42</v>
      </c>
      <c r="Q7" s="5" t="s">
        <v>43</v>
      </c>
      <c r="R7" s="5"/>
      <c r="S7" s="6" t="s">
        <v>84</v>
      </c>
      <c r="T7" s="5" t="s">
        <v>46</v>
      </c>
      <c r="U7" s="5" t="s">
        <v>565</v>
      </c>
      <c r="V7" s="5" t="s">
        <v>703</v>
      </c>
      <c r="W7" s="13"/>
      <c r="X7" s="13" t="s">
        <v>48</v>
      </c>
      <c r="Y7" s="13"/>
      <c r="Z7" s="13"/>
      <c r="AA7" s="13"/>
      <c r="AB7" s="13"/>
      <c r="AC7" s="13" t="s">
        <v>48</v>
      </c>
      <c r="AD7" s="13"/>
      <c r="AE7" s="13"/>
      <c r="AF7" s="16"/>
    </row>
    <row r="8" spans="1:32" s="8" customFormat="1" ht="79.150000000000006">
      <c r="A8" s="5" t="s">
        <v>32</v>
      </c>
      <c r="B8" s="5" t="s">
        <v>102</v>
      </c>
      <c r="C8" s="5" t="s">
        <v>103</v>
      </c>
      <c r="D8" s="5" t="s">
        <v>35</v>
      </c>
      <c r="E8" s="5" t="s">
        <v>104</v>
      </c>
      <c r="F8" s="5"/>
      <c r="G8" s="5" t="s">
        <v>697</v>
      </c>
      <c r="H8" s="5" t="s">
        <v>37</v>
      </c>
      <c r="I8" s="5" t="s">
        <v>105</v>
      </c>
      <c r="J8" s="5"/>
      <c r="K8" s="5"/>
      <c r="L8" s="5"/>
      <c r="M8" s="5" t="s">
        <v>39</v>
      </c>
      <c r="N8" s="5" t="s">
        <v>40</v>
      </c>
      <c r="O8" s="5" t="s">
        <v>41</v>
      </c>
      <c r="P8" s="5" t="s">
        <v>42</v>
      </c>
      <c r="Q8" s="5" t="s">
        <v>43</v>
      </c>
      <c r="R8" s="5" t="s">
        <v>40</v>
      </c>
      <c r="S8" s="7" t="s">
        <v>106</v>
      </c>
      <c r="T8" s="5" t="s">
        <v>46</v>
      </c>
      <c r="U8" s="5" t="s">
        <v>565</v>
      </c>
      <c r="V8" s="5" t="s">
        <v>704</v>
      </c>
      <c r="W8" s="13"/>
      <c r="X8" s="13"/>
      <c r="Y8" s="13"/>
      <c r="Z8" s="13"/>
      <c r="AA8" s="13" t="s">
        <v>57</v>
      </c>
      <c r="AB8" s="13"/>
      <c r="AC8" s="13"/>
      <c r="AD8" s="13" t="s">
        <v>48</v>
      </c>
      <c r="AE8" s="13"/>
      <c r="AF8" s="16"/>
    </row>
    <row r="9" spans="1:32" ht="52.9">
      <c r="A9" s="5" t="s">
        <v>32</v>
      </c>
      <c r="B9" s="5" t="s">
        <v>66</v>
      </c>
      <c r="C9" s="5" t="s">
        <v>67</v>
      </c>
      <c r="D9" s="5" t="s">
        <v>35</v>
      </c>
      <c r="E9" s="5" t="s">
        <v>36</v>
      </c>
      <c r="F9" s="5"/>
      <c r="G9" s="5" t="s">
        <v>697</v>
      </c>
      <c r="H9" s="5" t="s">
        <v>37</v>
      </c>
      <c r="I9" s="5" t="s">
        <v>62</v>
      </c>
      <c r="J9" s="5"/>
      <c r="K9" s="5"/>
      <c r="L9" s="5"/>
      <c r="M9" s="5" t="s">
        <v>39</v>
      </c>
      <c r="N9" s="5" t="s">
        <v>40</v>
      </c>
      <c r="O9" s="5" t="s">
        <v>41</v>
      </c>
      <c r="P9" s="5" t="s">
        <v>42</v>
      </c>
      <c r="Q9" s="5" t="s">
        <v>43</v>
      </c>
      <c r="R9" s="5"/>
      <c r="S9" s="6" t="s">
        <v>68</v>
      </c>
      <c r="T9" s="5" t="s">
        <v>46</v>
      </c>
      <c r="U9" s="5" t="s">
        <v>569</v>
      </c>
      <c r="V9" s="5" t="s">
        <v>700</v>
      </c>
      <c r="W9" s="13"/>
      <c r="X9" s="13" t="s">
        <v>48</v>
      </c>
      <c r="Y9" s="13"/>
      <c r="Z9" s="13"/>
      <c r="AA9" s="13" t="s">
        <v>48</v>
      </c>
      <c r="AB9" s="13"/>
      <c r="AC9" s="13"/>
      <c r="AD9" s="13"/>
      <c r="AE9" s="20" t="s">
        <v>65</v>
      </c>
      <c r="AF9" s="16"/>
    </row>
    <row r="10" spans="1:32" ht="39.6">
      <c r="A10" s="5" t="s">
        <v>32</v>
      </c>
      <c r="B10" s="5" t="s">
        <v>70</v>
      </c>
      <c r="C10" s="5" t="s">
        <v>71</v>
      </c>
      <c r="D10" s="5" t="s">
        <v>35</v>
      </c>
      <c r="E10" s="5" t="s">
        <v>36</v>
      </c>
      <c r="F10" s="5"/>
      <c r="G10" s="5" t="s">
        <v>697</v>
      </c>
      <c r="H10" s="5" t="s">
        <v>37</v>
      </c>
      <c r="I10" s="5" t="s">
        <v>62</v>
      </c>
      <c r="J10" s="5"/>
      <c r="K10" s="5"/>
      <c r="L10" s="5"/>
      <c r="M10" s="5" t="s">
        <v>39</v>
      </c>
      <c r="N10" s="5" t="s">
        <v>40</v>
      </c>
      <c r="O10" s="5" t="s">
        <v>41</v>
      </c>
      <c r="P10" s="5" t="s">
        <v>42</v>
      </c>
      <c r="Q10" s="5" t="s">
        <v>43</v>
      </c>
      <c r="R10" s="5"/>
      <c r="S10" s="6" t="s">
        <v>72</v>
      </c>
      <c r="T10" s="5" t="s">
        <v>46</v>
      </c>
      <c r="U10" s="5" t="s">
        <v>565</v>
      </c>
      <c r="V10" s="5" t="s">
        <v>698</v>
      </c>
      <c r="W10" s="13"/>
      <c r="X10" s="13"/>
      <c r="Y10" s="13"/>
      <c r="Z10" s="13"/>
      <c r="AA10" s="13"/>
      <c r="AB10" s="13" t="s">
        <v>48</v>
      </c>
      <c r="AC10" s="13"/>
      <c r="AD10" s="13"/>
      <c r="AE10" s="13"/>
      <c r="AF10" s="16"/>
    </row>
    <row r="11" spans="1:32" ht="39.6">
      <c r="A11" s="5" t="s">
        <v>32</v>
      </c>
      <c r="B11" s="5" t="s">
        <v>115</v>
      </c>
      <c r="C11" s="5" t="s">
        <v>119</v>
      </c>
      <c r="D11" s="5" t="s">
        <v>35</v>
      </c>
      <c r="E11" s="5" t="s">
        <v>36</v>
      </c>
      <c r="F11" s="5"/>
      <c r="G11" s="5" t="s">
        <v>697</v>
      </c>
      <c r="H11" s="5" t="s">
        <v>117</v>
      </c>
      <c r="I11" s="5" t="s">
        <v>579</v>
      </c>
      <c r="J11" s="5"/>
      <c r="K11" s="5"/>
      <c r="L11" s="5"/>
      <c r="M11" s="5" t="s">
        <v>39</v>
      </c>
      <c r="N11" s="5" t="s">
        <v>40</v>
      </c>
      <c r="O11" s="5" t="s">
        <v>41</v>
      </c>
      <c r="P11" s="5" t="s">
        <v>42</v>
      </c>
      <c r="Q11" s="5" t="s">
        <v>43</v>
      </c>
      <c r="R11" s="5"/>
      <c r="S11" s="6" t="s">
        <v>120</v>
      </c>
      <c r="T11" s="5" t="s">
        <v>46</v>
      </c>
      <c r="U11" s="5" t="s">
        <v>569</v>
      </c>
      <c r="V11" s="5" t="s">
        <v>698</v>
      </c>
      <c r="W11" s="13"/>
      <c r="X11" s="13" t="s">
        <v>48</v>
      </c>
      <c r="Y11" s="13"/>
      <c r="Z11" s="13"/>
      <c r="AA11" s="13"/>
      <c r="AB11" s="13"/>
      <c r="AC11" s="13" t="s">
        <v>48</v>
      </c>
      <c r="AD11" s="13"/>
      <c r="AE11" s="20" t="s">
        <v>65</v>
      </c>
      <c r="AF11" s="16"/>
    </row>
    <row r="12" spans="1:32" ht="39.6">
      <c r="A12" s="5" t="s">
        <v>32</v>
      </c>
      <c r="B12" s="5" t="s">
        <v>122</v>
      </c>
      <c r="C12" s="5" t="s">
        <v>125</v>
      </c>
      <c r="D12" s="5" t="s">
        <v>35</v>
      </c>
      <c r="E12" s="5" t="s">
        <v>36</v>
      </c>
      <c r="F12" s="5"/>
      <c r="G12" s="5" t="s">
        <v>697</v>
      </c>
      <c r="H12" s="5" t="s">
        <v>117</v>
      </c>
      <c r="I12" s="5" t="s">
        <v>582</v>
      </c>
      <c r="J12" s="5"/>
      <c r="K12" s="5"/>
      <c r="L12" s="5"/>
      <c r="M12" s="5" t="s">
        <v>39</v>
      </c>
      <c r="N12" s="5" t="s">
        <v>40</v>
      </c>
      <c r="O12" s="5" t="s">
        <v>41</v>
      </c>
      <c r="P12" s="5" t="s">
        <v>42</v>
      </c>
      <c r="Q12" s="5" t="s">
        <v>54</v>
      </c>
      <c r="R12" s="5"/>
      <c r="S12" s="6" t="s">
        <v>126</v>
      </c>
      <c r="T12" s="5" t="s">
        <v>46</v>
      </c>
      <c r="U12" s="5" t="s">
        <v>565</v>
      </c>
      <c r="V12" s="5" t="s">
        <v>698</v>
      </c>
      <c r="W12" s="13"/>
      <c r="X12" s="13" t="s">
        <v>48</v>
      </c>
      <c r="Y12" s="13"/>
      <c r="Z12" s="13"/>
      <c r="AA12" s="13"/>
      <c r="AB12" s="13"/>
      <c r="AC12" s="13" t="s">
        <v>48</v>
      </c>
      <c r="AD12" s="13"/>
      <c r="AE12" s="13"/>
      <c r="AF12" s="16"/>
    </row>
    <row r="13" spans="1:32" ht="39.6">
      <c r="A13" s="5" t="s">
        <v>32</v>
      </c>
      <c r="B13" s="5" t="s">
        <v>109</v>
      </c>
      <c r="C13" s="5" t="s">
        <v>110</v>
      </c>
      <c r="D13" s="5" t="s">
        <v>35</v>
      </c>
      <c r="E13" s="5" t="s">
        <v>104</v>
      </c>
      <c r="F13" s="5"/>
      <c r="G13" s="5" t="s">
        <v>697</v>
      </c>
      <c r="H13" s="5" t="s">
        <v>37</v>
      </c>
      <c r="I13" s="5" t="s">
        <v>105</v>
      </c>
      <c r="J13" s="5" t="s">
        <v>53</v>
      </c>
      <c r="K13" s="5" t="s">
        <v>699</v>
      </c>
      <c r="L13" s="5"/>
      <c r="M13" s="5" t="s">
        <v>39</v>
      </c>
      <c r="N13" s="5" t="s">
        <v>40</v>
      </c>
      <c r="O13" s="5" t="s">
        <v>41</v>
      </c>
      <c r="P13" s="5" t="s">
        <v>42</v>
      </c>
      <c r="Q13" s="5" t="s">
        <v>43</v>
      </c>
      <c r="R13" s="5"/>
      <c r="S13" s="6" t="s">
        <v>111</v>
      </c>
      <c r="T13" s="5" t="s">
        <v>46</v>
      </c>
      <c r="U13" s="5" t="s">
        <v>565</v>
      </c>
      <c r="V13" s="5" t="s">
        <v>698</v>
      </c>
      <c r="W13" s="13"/>
      <c r="X13" s="13"/>
      <c r="Y13" s="13"/>
      <c r="Z13" s="13"/>
      <c r="AA13" s="13"/>
      <c r="AB13" s="13"/>
      <c r="AC13" s="13"/>
      <c r="AD13" s="13"/>
      <c r="AE13" s="13"/>
      <c r="AF13" s="16"/>
    </row>
    <row r="14" spans="1:32" ht="26.45">
      <c r="A14" s="5" t="s">
        <v>32</v>
      </c>
      <c r="B14" s="5" t="s">
        <v>129</v>
      </c>
      <c r="C14" s="5" t="s">
        <v>130</v>
      </c>
      <c r="D14" s="5" t="s">
        <v>53</v>
      </c>
      <c r="E14" s="5" t="s">
        <v>36</v>
      </c>
      <c r="F14" s="5"/>
      <c r="G14" s="5" t="s">
        <v>697</v>
      </c>
      <c r="H14" s="5" t="s">
        <v>131</v>
      </c>
      <c r="I14" s="5" t="s">
        <v>132</v>
      </c>
      <c r="J14" s="5" t="s">
        <v>53</v>
      </c>
      <c r="K14" s="5" t="s">
        <v>699</v>
      </c>
      <c r="L14" s="5"/>
      <c r="M14" s="5" t="s">
        <v>39</v>
      </c>
      <c r="N14" s="5" t="s">
        <v>40</v>
      </c>
      <c r="O14" s="5" t="s">
        <v>41</v>
      </c>
      <c r="P14" s="5" t="s">
        <v>42</v>
      </c>
      <c r="Q14" s="5" t="s">
        <v>43</v>
      </c>
      <c r="R14" s="5"/>
      <c r="S14" s="6" t="s">
        <v>133</v>
      </c>
      <c r="T14" s="5" t="s">
        <v>46</v>
      </c>
      <c r="U14" s="5" t="s">
        <v>565</v>
      </c>
      <c r="V14" s="5" t="s">
        <v>705</v>
      </c>
      <c r="W14" s="13"/>
      <c r="X14" s="13"/>
      <c r="Y14" s="13"/>
      <c r="Z14" s="13"/>
      <c r="AA14" s="13"/>
      <c r="AB14" s="13"/>
      <c r="AC14" s="13"/>
      <c r="AD14" s="13"/>
      <c r="AE14" s="13"/>
      <c r="AF14" s="16"/>
    </row>
    <row r="15" spans="1:32" ht="66">
      <c r="A15" s="5" t="s">
        <v>140</v>
      </c>
      <c r="B15" s="5" t="s">
        <v>140</v>
      </c>
      <c r="C15" s="5" t="s">
        <v>145</v>
      </c>
      <c r="D15" s="5" t="s">
        <v>35</v>
      </c>
      <c r="E15" s="5" t="s">
        <v>36</v>
      </c>
      <c r="F15" s="5"/>
      <c r="G15" s="5" t="s">
        <v>706</v>
      </c>
      <c r="H15" s="5" t="s">
        <v>37</v>
      </c>
      <c r="I15" s="5" t="s">
        <v>583</v>
      </c>
      <c r="J15" s="5"/>
      <c r="K15" s="5" t="s">
        <v>707</v>
      </c>
      <c r="L15" s="5" t="s">
        <v>708</v>
      </c>
      <c r="M15" s="5" t="s">
        <v>143</v>
      </c>
      <c r="N15" s="5" t="s">
        <v>40</v>
      </c>
      <c r="O15" s="5" t="s">
        <v>41</v>
      </c>
      <c r="P15" s="5" t="s">
        <v>42</v>
      </c>
      <c r="Q15" s="5" t="s">
        <v>43</v>
      </c>
      <c r="R15" s="5"/>
      <c r="S15" s="7" t="s">
        <v>146</v>
      </c>
      <c r="T15" s="5" t="s">
        <v>148</v>
      </c>
      <c r="U15" s="5" t="s">
        <v>569</v>
      </c>
      <c r="V15" s="5" t="s">
        <v>701</v>
      </c>
      <c r="W15" s="13"/>
      <c r="X15" s="13"/>
      <c r="Y15" s="13" t="s">
        <v>48</v>
      </c>
      <c r="Z15" s="13"/>
      <c r="AA15" s="13"/>
      <c r="AB15" s="13"/>
      <c r="AC15" s="13"/>
      <c r="AD15" s="13"/>
      <c r="AE15" s="20" t="s">
        <v>65</v>
      </c>
      <c r="AF15" s="16"/>
    </row>
    <row r="16" spans="1:32" ht="66">
      <c r="A16" s="5" t="s">
        <v>140</v>
      </c>
      <c r="B16" s="5" t="s">
        <v>140</v>
      </c>
      <c r="C16" s="5" t="s">
        <v>152</v>
      </c>
      <c r="D16" s="5" t="s">
        <v>35</v>
      </c>
      <c r="E16" s="5" t="s">
        <v>36</v>
      </c>
      <c r="F16" s="5"/>
      <c r="G16" s="5" t="s">
        <v>706</v>
      </c>
      <c r="H16" s="5" t="s">
        <v>131</v>
      </c>
      <c r="I16" s="5" t="s">
        <v>584</v>
      </c>
      <c r="J16" s="5" t="s">
        <v>53</v>
      </c>
      <c r="K16" s="5" t="s">
        <v>707</v>
      </c>
      <c r="L16" s="5" t="s">
        <v>708</v>
      </c>
      <c r="M16" s="5" t="s">
        <v>143</v>
      </c>
      <c r="N16" s="5">
        <v>6</v>
      </c>
      <c r="O16" s="5" t="s">
        <v>41</v>
      </c>
      <c r="P16" s="5" t="s">
        <v>42</v>
      </c>
      <c r="Q16" s="5" t="s">
        <v>43</v>
      </c>
      <c r="R16" s="5"/>
      <c r="S16" s="9" t="s">
        <v>153</v>
      </c>
      <c r="T16" s="5" t="s">
        <v>148</v>
      </c>
      <c r="U16" s="5" t="s">
        <v>569</v>
      </c>
      <c r="V16" s="5" t="s">
        <v>701</v>
      </c>
      <c r="W16" s="13"/>
      <c r="X16" s="13" t="s">
        <v>48</v>
      </c>
      <c r="Y16" s="13"/>
      <c r="Z16" s="13"/>
      <c r="AA16" s="13"/>
      <c r="AB16" s="13"/>
      <c r="AC16" s="13"/>
      <c r="AD16" s="13"/>
      <c r="AE16" s="20" t="s">
        <v>65</v>
      </c>
      <c r="AF16" s="16"/>
    </row>
    <row r="17" spans="1:32" ht="26.45">
      <c r="A17" s="5" t="s">
        <v>154</v>
      </c>
      <c r="B17" s="5" t="s">
        <v>155</v>
      </c>
      <c r="C17" s="5" t="s">
        <v>158</v>
      </c>
      <c r="D17" s="5" t="s">
        <v>35</v>
      </c>
      <c r="E17" s="5" t="s">
        <v>36</v>
      </c>
      <c r="F17" s="5"/>
      <c r="G17" s="5" t="s">
        <v>706</v>
      </c>
      <c r="H17" s="5" t="s">
        <v>37</v>
      </c>
      <c r="I17" s="5" t="s">
        <v>585</v>
      </c>
      <c r="J17" s="5"/>
      <c r="K17" s="5"/>
      <c r="L17" s="5"/>
      <c r="M17" s="5" t="s">
        <v>143</v>
      </c>
      <c r="N17" s="5" t="s">
        <v>40</v>
      </c>
      <c r="O17" s="5" t="s">
        <v>41</v>
      </c>
      <c r="P17" s="5" t="s">
        <v>42</v>
      </c>
      <c r="Q17" s="5" t="s">
        <v>43</v>
      </c>
      <c r="R17" s="5"/>
      <c r="S17" s="6" t="s">
        <v>159</v>
      </c>
      <c r="T17" s="5" t="s">
        <v>161</v>
      </c>
      <c r="U17" s="5" t="s">
        <v>569</v>
      </c>
      <c r="V17" s="5" t="s">
        <v>701</v>
      </c>
      <c r="W17" s="13"/>
      <c r="X17" s="13" t="s">
        <v>48</v>
      </c>
      <c r="Y17" s="13"/>
      <c r="Z17" s="13"/>
      <c r="AA17" s="13"/>
      <c r="AB17" s="13"/>
      <c r="AC17" s="13"/>
      <c r="AD17" s="13" t="s">
        <v>48</v>
      </c>
      <c r="AE17" s="13"/>
      <c r="AF17" s="16"/>
    </row>
    <row r="18" spans="1:32" ht="92.45">
      <c r="A18" s="5" t="s">
        <v>154</v>
      </c>
      <c r="B18" s="5" t="s">
        <v>169</v>
      </c>
      <c r="C18" s="5" t="s">
        <v>172</v>
      </c>
      <c r="D18" s="5" t="s">
        <v>35</v>
      </c>
      <c r="E18" s="5" t="s">
        <v>36</v>
      </c>
      <c r="F18" s="5"/>
      <c r="G18" s="5" t="s">
        <v>706</v>
      </c>
      <c r="H18" s="5" t="s">
        <v>37</v>
      </c>
      <c r="I18" s="5" t="s">
        <v>588</v>
      </c>
      <c r="J18" s="5"/>
      <c r="K18" s="5"/>
      <c r="L18" s="5"/>
      <c r="M18" s="5" t="s">
        <v>143</v>
      </c>
      <c r="N18" s="5">
        <v>5</v>
      </c>
      <c r="O18" s="5" t="s">
        <v>41</v>
      </c>
      <c r="P18" s="5" t="s">
        <v>42</v>
      </c>
      <c r="Q18" s="5" t="s">
        <v>43</v>
      </c>
      <c r="R18" s="5"/>
      <c r="S18" s="6" t="s">
        <v>173</v>
      </c>
      <c r="T18" s="5" t="s">
        <v>161</v>
      </c>
      <c r="U18" s="5" t="s">
        <v>569</v>
      </c>
      <c r="V18" s="5" t="s">
        <v>709</v>
      </c>
      <c r="W18" s="13"/>
      <c r="X18" s="13" t="s">
        <v>48</v>
      </c>
      <c r="Y18" s="13"/>
      <c r="Z18" s="13"/>
      <c r="AA18" s="13"/>
      <c r="AB18" s="13"/>
      <c r="AC18" s="13" t="s">
        <v>48</v>
      </c>
      <c r="AD18" s="13"/>
      <c r="AE18" s="20" t="s">
        <v>65</v>
      </c>
      <c r="AF18" s="16"/>
    </row>
    <row r="19" spans="1:32" ht="39.6">
      <c r="A19" s="5" t="s">
        <v>154</v>
      </c>
      <c r="B19" s="5" t="s">
        <v>175</v>
      </c>
      <c r="C19" s="5" t="s">
        <v>177</v>
      </c>
      <c r="D19" s="5" t="s">
        <v>35</v>
      </c>
      <c r="E19" s="5" t="s">
        <v>36</v>
      </c>
      <c r="F19" s="5"/>
      <c r="G19" s="5" t="s">
        <v>706</v>
      </c>
      <c r="H19" s="5" t="s">
        <v>37</v>
      </c>
      <c r="I19" s="5" t="s">
        <v>588</v>
      </c>
      <c r="J19" s="5"/>
      <c r="K19" s="5"/>
      <c r="L19" s="5"/>
      <c r="M19" s="5" t="s">
        <v>143</v>
      </c>
      <c r="N19" s="5" t="s">
        <v>40</v>
      </c>
      <c r="O19" s="5" t="s">
        <v>41</v>
      </c>
      <c r="P19" s="5" t="s">
        <v>42</v>
      </c>
      <c r="Q19" s="5" t="s">
        <v>43</v>
      </c>
      <c r="R19" s="5"/>
      <c r="S19" s="6" t="s">
        <v>178</v>
      </c>
      <c r="T19" s="5" t="s">
        <v>161</v>
      </c>
      <c r="U19" s="5" t="s">
        <v>565</v>
      </c>
      <c r="V19" s="5" t="s">
        <v>710</v>
      </c>
      <c r="W19" s="13"/>
      <c r="X19" s="13" t="s">
        <v>48</v>
      </c>
      <c r="Y19" s="13" t="s">
        <v>48</v>
      </c>
      <c r="Z19" s="13"/>
      <c r="AA19" s="13"/>
      <c r="AB19" s="13"/>
      <c r="AC19" s="13"/>
      <c r="AD19" s="13"/>
      <c r="AE19" s="13"/>
      <c r="AF19" s="16"/>
    </row>
    <row r="20" spans="1:32" ht="26.45">
      <c r="A20" s="5" t="s">
        <v>154</v>
      </c>
      <c r="B20" s="5" t="s">
        <v>162</v>
      </c>
      <c r="C20" s="5" t="s">
        <v>166</v>
      </c>
      <c r="D20" s="5" t="s">
        <v>35</v>
      </c>
      <c r="E20" s="5" t="s">
        <v>36</v>
      </c>
      <c r="F20" s="5" t="s">
        <v>164</v>
      </c>
      <c r="G20" s="5" t="s">
        <v>706</v>
      </c>
      <c r="H20" s="5" t="s">
        <v>37</v>
      </c>
      <c r="I20" s="5" t="s">
        <v>587</v>
      </c>
      <c r="J20" s="5"/>
      <c r="K20" s="5"/>
      <c r="L20" s="5"/>
      <c r="M20" s="5" t="s">
        <v>143</v>
      </c>
      <c r="N20" s="5">
        <v>3</v>
      </c>
      <c r="O20" s="5" t="s">
        <v>41</v>
      </c>
      <c r="P20" s="5" t="s">
        <v>42</v>
      </c>
      <c r="Q20" s="5" t="s">
        <v>43</v>
      </c>
      <c r="R20" s="5" t="s">
        <v>172</v>
      </c>
      <c r="S20" s="6" t="s">
        <v>167</v>
      </c>
      <c r="T20" s="5" t="s">
        <v>161</v>
      </c>
      <c r="U20" s="5" t="s">
        <v>565</v>
      </c>
      <c r="V20" s="5" t="s">
        <v>701</v>
      </c>
      <c r="W20" s="13"/>
      <c r="X20" s="13" t="s">
        <v>48</v>
      </c>
      <c r="Y20" s="13"/>
      <c r="Z20" s="13"/>
      <c r="AA20" s="13"/>
      <c r="AB20" s="13"/>
      <c r="AC20" s="13"/>
      <c r="AD20" s="13" t="s">
        <v>48</v>
      </c>
      <c r="AE20" s="13"/>
      <c r="AF20" s="16"/>
    </row>
    <row r="21" spans="1:32" ht="39.6">
      <c r="A21" s="5" t="s">
        <v>154</v>
      </c>
      <c r="B21" s="5" t="s">
        <v>181</v>
      </c>
      <c r="C21" s="5" t="s">
        <v>185</v>
      </c>
      <c r="D21" s="5" t="s">
        <v>35</v>
      </c>
      <c r="E21" s="5" t="s">
        <v>104</v>
      </c>
      <c r="F21" s="5"/>
      <c r="G21" s="5" t="s">
        <v>706</v>
      </c>
      <c r="H21" s="5" t="s">
        <v>183</v>
      </c>
      <c r="I21" s="5" t="s">
        <v>590</v>
      </c>
      <c r="J21" s="5"/>
      <c r="K21" s="5"/>
      <c r="L21" s="5"/>
      <c r="M21" s="5" t="s">
        <v>39</v>
      </c>
      <c r="N21" s="5" t="s">
        <v>40</v>
      </c>
      <c r="O21" s="5" t="s">
        <v>41</v>
      </c>
      <c r="P21" s="5" t="s">
        <v>42</v>
      </c>
      <c r="Q21" s="5" t="s">
        <v>43</v>
      </c>
      <c r="R21" s="10" t="s">
        <v>591</v>
      </c>
      <c r="S21" s="6" t="s">
        <v>186</v>
      </c>
      <c r="T21" s="5" t="s">
        <v>188</v>
      </c>
      <c r="U21" s="5" t="s">
        <v>565</v>
      </c>
      <c r="V21" s="5" t="s">
        <v>710</v>
      </c>
      <c r="W21" s="13"/>
      <c r="X21" s="13"/>
      <c r="Y21" s="13" t="s">
        <v>48</v>
      </c>
      <c r="Z21" s="13"/>
      <c r="AA21" s="13"/>
      <c r="AB21" s="13"/>
      <c r="AC21" s="13"/>
      <c r="AD21" s="13"/>
      <c r="AE21" s="20" t="s">
        <v>65</v>
      </c>
      <c r="AF21" s="16"/>
    </row>
    <row r="22" spans="1:32" ht="28.9">
      <c r="A22" s="5" t="s">
        <v>154</v>
      </c>
      <c r="B22" s="5" t="s">
        <v>189</v>
      </c>
      <c r="C22" s="5" t="s">
        <v>193</v>
      </c>
      <c r="D22" s="5" t="s">
        <v>35</v>
      </c>
      <c r="E22" s="5" t="s">
        <v>36</v>
      </c>
      <c r="F22" s="5"/>
      <c r="G22" s="5" t="s">
        <v>706</v>
      </c>
      <c r="H22" s="5" t="s">
        <v>131</v>
      </c>
      <c r="I22" s="5" t="s">
        <v>592</v>
      </c>
      <c r="J22" s="5"/>
      <c r="K22" s="5"/>
      <c r="L22" s="5"/>
      <c r="M22" s="5" t="s">
        <v>143</v>
      </c>
      <c r="N22" s="5">
        <v>2</v>
      </c>
      <c r="O22" s="5" t="s">
        <v>41</v>
      </c>
      <c r="P22" s="5" t="s">
        <v>192</v>
      </c>
      <c r="Q22" s="5" t="s">
        <v>43</v>
      </c>
      <c r="R22" s="5"/>
      <c r="S22" s="6" t="s">
        <v>194</v>
      </c>
      <c r="T22" s="5" t="s">
        <v>161</v>
      </c>
      <c r="U22" s="5" t="s">
        <v>565</v>
      </c>
      <c r="V22" s="5" t="s">
        <v>701</v>
      </c>
      <c r="W22" s="13"/>
      <c r="X22" s="13" t="s">
        <v>48</v>
      </c>
      <c r="Y22" s="13"/>
      <c r="Z22" s="13"/>
      <c r="AA22" s="13" t="s">
        <v>48</v>
      </c>
      <c r="AB22" s="13"/>
      <c r="AC22" s="13"/>
      <c r="AD22" s="13"/>
      <c r="AE22" s="20" t="s">
        <v>65</v>
      </c>
      <c r="AF22" s="16"/>
    </row>
    <row r="23" spans="1:32" ht="28.9">
      <c r="A23" s="5" t="s">
        <v>154</v>
      </c>
      <c r="B23" s="5" t="s">
        <v>196</v>
      </c>
      <c r="C23" s="5" t="s">
        <v>199</v>
      </c>
      <c r="D23" s="5" t="s">
        <v>35</v>
      </c>
      <c r="E23" s="5" t="s">
        <v>36</v>
      </c>
      <c r="F23" s="5"/>
      <c r="G23" s="5" t="s">
        <v>706</v>
      </c>
      <c r="H23" s="5" t="s">
        <v>131</v>
      </c>
      <c r="I23" s="5" t="s">
        <v>594</v>
      </c>
      <c r="J23" s="5"/>
      <c r="K23" s="5"/>
      <c r="L23" s="5"/>
      <c r="M23" s="5" t="s">
        <v>143</v>
      </c>
      <c r="N23" s="5">
        <v>3</v>
      </c>
      <c r="O23" s="5" t="s">
        <v>41</v>
      </c>
      <c r="P23" s="5" t="s">
        <v>42</v>
      </c>
      <c r="Q23" s="5" t="s">
        <v>43</v>
      </c>
      <c r="R23" s="5"/>
      <c r="S23" s="6" t="s">
        <v>200</v>
      </c>
      <c r="T23" s="5" t="s">
        <v>161</v>
      </c>
      <c r="U23" s="5" t="s">
        <v>565</v>
      </c>
      <c r="V23" s="5" t="s">
        <v>701</v>
      </c>
      <c r="W23" s="13"/>
      <c r="X23" s="13" t="s">
        <v>48</v>
      </c>
      <c r="Y23" s="13"/>
      <c r="Z23" s="13"/>
      <c r="AA23" s="13"/>
      <c r="AB23" s="13"/>
      <c r="AC23" s="13"/>
      <c r="AD23" s="13"/>
      <c r="AE23" s="20" t="s">
        <v>65</v>
      </c>
      <c r="AF23" s="16"/>
    </row>
    <row r="24" spans="1:32" ht="26.45">
      <c r="A24" s="5" t="s">
        <v>154</v>
      </c>
      <c r="B24" s="5" t="s">
        <v>201</v>
      </c>
      <c r="C24" s="5" t="s">
        <v>202</v>
      </c>
      <c r="D24" s="5" t="s">
        <v>35</v>
      </c>
      <c r="E24" s="5" t="s">
        <v>36</v>
      </c>
      <c r="F24" s="5"/>
      <c r="G24" s="5" t="s">
        <v>706</v>
      </c>
      <c r="H24" s="5" t="s">
        <v>131</v>
      </c>
      <c r="I24" s="5" t="s">
        <v>203</v>
      </c>
      <c r="J24" s="5"/>
      <c r="K24" s="5"/>
      <c r="L24" s="5"/>
      <c r="M24" s="5" t="s">
        <v>143</v>
      </c>
      <c r="N24" s="5">
        <v>2</v>
      </c>
      <c r="O24" s="5" t="s">
        <v>41</v>
      </c>
      <c r="P24" s="5" t="s">
        <v>42</v>
      </c>
      <c r="Q24" s="5" t="s">
        <v>43</v>
      </c>
      <c r="R24" s="5"/>
      <c r="S24" s="6" t="s">
        <v>204</v>
      </c>
      <c r="T24" s="5" t="s">
        <v>161</v>
      </c>
      <c r="U24" s="5" t="s">
        <v>565</v>
      </c>
      <c r="V24" s="5" t="s">
        <v>701</v>
      </c>
      <c r="W24" s="13"/>
      <c r="X24" s="13" t="s">
        <v>48</v>
      </c>
      <c r="Y24" s="13"/>
      <c r="Z24" s="13"/>
      <c r="AA24" s="13"/>
      <c r="AB24" s="13"/>
      <c r="AC24" s="13" t="s">
        <v>48</v>
      </c>
      <c r="AD24" s="13"/>
      <c r="AE24" s="13"/>
      <c r="AF24" s="16"/>
    </row>
    <row r="25" spans="1:32" ht="39.6">
      <c r="A25" s="5" t="s">
        <v>154</v>
      </c>
      <c r="B25" s="5" t="s">
        <v>175</v>
      </c>
      <c r="C25" s="5" t="s">
        <v>206</v>
      </c>
      <c r="D25" s="5" t="s">
        <v>35</v>
      </c>
      <c r="E25" s="5" t="s">
        <v>36</v>
      </c>
      <c r="F25" s="5"/>
      <c r="G25" s="5" t="s">
        <v>706</v>
      </c>
      <c r="H25" s="5" t="s">
        <v>131</v>
      </c>
      <c r="I25" s="5" t="s">
        <v>207</v>
      </c>
      <c r="J25" s="5"/>
      <c r="K25" s="5"/>
      <c r="L25" s="5"/>
      <c r="M25" s="5" t="s">
        <v>143</v>
      </c>
      <c r="N25" s="5">
        <v>2</v>
      </c>
      <c r="O25" s="5" t="s">
        <v>41</v>
      </c>
      <c r="P25" s="5" t="s">
        <v>42</v>
      </c>
      <c r="Q25" s="5" t="s">
        <v>43</v>
      </c>
      <c r="R25" s="5"/>
      <c r="S25" s="6" t="s">
        <v>208</v>
      </c>
      <c r="T25" s="5" t="s">
        <v>161</v>
      </c>
      <c r="U25" s="5" t="s">
        <v>565</v>
      </c>
      <c r="V25" s="5" t="s">
        <v>710</v>
      </c>
      <c r="W25" s="13"/>
      <c r="X25" s="13" t="s">
        <v>48</v>
      </c>
      <c r="Y25" s="13"/>
      <c r="Z25" s="13"/>
      <c r="AA25" s="13"/>
      <c r="AB25" s="13"/>
      <c r="AC25" s="13" t="s">
        <v>48</v>
      </c>
      <c r="AD25" s="13"/>
      <c r="AE25" s="13"/>
      <c r="AF25" s="16"/>
    </row>
    <row r="26" spans="1:32" ht="57.6">
      <c r="A26" s="5" t="s">
        <v>154</v>
      </c>
      <c r="B26" s="5" t="s">
        <v>209</v>
      </c>
      <c r="C26" s="5" t="s">
        <v>595</v>
      </c>
      <c r="D26" s="5" t="s">
        <v>35</v>
      </c>
      <c r="E26" s="5" t="s">
        <v>36</v>
      </c>
      <c r="F26" s="5"/>
      <c r="G26" s="5" t="s">
        <v>706</v>
      </c>
      <c r="H26" s="5" t="s">
        <v>131</v>
      </c>
      <c r="I26" s="5" t="s">
        <v>596</v>
      </c>
      <c r="J26" s="5"/>
      <c r="K26" s="5"/>
      <c r="L26" s="5"/>
      <c r="M26" s="5" t="s">
        <v>143</v>
      </c>
      <c r="N26" s="5" t="s">
        <v>40</v>
      </c>
      <c r="O26" s="5" t="s">
        <v>151</v>
      </c>
      <c r="P26" s="5" t="s">
        <v>42</v>
      </c>
      <c r="Q26" s="5" t="s">
        <v>43</v>
      </c>
      <c r="R26" s="5" t="s">
        <v>597</v>
      </c>
      <c r="S26" s="6" t="s">
        <v>213</v>
      </c>
      <c r="T26" s="5" t="s">
        <v>161</v>
      </c>
      <c r="U26" s="5" t="s">
        <v>565</v>
      </c>
      <c r="V26" s="5" t="s">
        <v>698</v>
      </c>
      <c r="W26" s="13"/>
      <c r="X26" s="13" t="s">
        <v>48</v>
      </c>
      <c r="Y26" s="13"/>
      <c r="Z26" s="13"/>
      <c r="AA26" s="13"/>
      <c r="AB26" s="13"/>
      <c r="AC26" s="13"/>
      <c r="AD26" s="14" t="s">
        <v>100</v>
      </c>
      <c r="AE26" s="12" t="s">
        <v>215</v>
      </c>
      <c r="AF26" s="16"/>
    </row>
    <row r="27" spans="1:32" ht="28.9">
      <c r="A27" s="5" t="s">
        <v>154</v>
      </c>
      <c r="B27" s="5" t="s">
        <v>216</v>
      </c>
      <c r="C27" s="5" t="s">
        <v>217</v>
      </c>
      <c r="D27" s="5" t="s">
        <v>35</v>
      </c>
      <c r="E27" s="5" t="s">
        <v>36</v>
      </c>
      <c r="F27" s="5"/>
      <c r="G27" s="5" t="s">
        <v>706</v>
      </c>
      <c r="H27" s="5" t="s">
        <v>131</v>
      </c>
      <c r="I27" s="5" t="s">
        <v>218</v>
      </c>
      <c r="J27" s="5"/>
      <c r="K27" s="5"/>
      <c r="L27" s="5"/>
      <c r="M27" s="5" t="s">
        <v>143</v>
      </c>
      <c r="N27" s="5">
        <v>2</v>
      </c>
      <c r="O27" s="5" t="s">
        <v>41</v>
      </c>
      <c r="P27" s="5" t="s">
        <v>42</v>
      </c>
      <c r="Q27" s="5" t="s">
        <v>43</v>
      </c>
      <c r="R27" s="5" t="s">
        <v>598</v>
      </c>
      <c r="S27" s="6" t="s">
        <v>220</v>
      </c>
      <c r="T27" s="5" t="s">
        <v>161</v>
      </c>
      <c r="U27" s="5" t="s">
        <v>565</v>
      </c>
      <c r="V27" s="5" t="s">
        <v>698</v>
      </c>
      <c r="W27" s="13"/>
      <c r="X27" s="13"/>
      <c r="Y27" s="13" t="s">
        <v>48</v>
      </c>
      <c r="Z27" s="13"/>
      <c r="AA27" s="13"/>
      <c r="AB27" s="13"/>
      <c r="AC27" s="13"/>
      <c r="AD27" s="13"/>
      <c r="AE27" s="20" t="s">
        <v>65</v>
      </c>
      <c r="AF27" s="16"/>
    </row>
    <row r="28" spans="1:32" ht="26.45">
      <c r="A28" s="5" t="s">
        <v>154</v>
      </c>
      <c r="B28" s="5" t="s">
        <v>162</v>
      </c>
      <c r="C28" s="5" t="s">
        <v>711</v>
      </c>
      <c r="D28" s="5" t="s">
        <v>35</v>
      </c>
      <c r="E28" s="5" t="s">
        <v>36</v>
      </c>
      <c r="F28" s="5"/>
      <c r="G28" s="5" t="s">
        <v>706</v>
      </c>
      <c r="H28" s="5" t="s">
        <v>131</v>
      </c>
      <c r="I28" s="5" t="s">
        <v>224</v>
      </c>
      <c r="J28" s="5"/>
      <c r="K28" s="5"/>
      <c r="L28" s="5"/>
      <c r="M28" s="5" t="s">
        <v>143</v>
      </c>
      <c r="N28" s="5">
        <v>4</v>
      </c>
      <c r="O28" s="5" t="s">
        <v>41</v>
      </c>
      <c r="P28" s="5" t="s">
        <v>42</v>
      </c>
      <c r="Q28" s="5" t="s">
        <v>43</v>
      </c>
      <c r="R28" s="10" t="s">
        <v>712</v>
      </c>
      <c r="S28" s="6" t="s">
        <v>227</v>
      </c>
      <c r="T28" s="5" t="s">
        <v>161</v>
      </c>
      <c r="U28" s="5" t="s">
        <v>565</v>
      </c>
      <c r="V28" s="5" t="s">
        <v>713</v>
      </c>
      <c r="W28" s="13"/>
      <c r="X28" s="13" t="s">
        <v>48</v>
      </c>
      <c r="Y28" s="13"/>
      <c r="Z28" s="13"/>
      <c r="AA28" s="13"/>
      <c r="AB28" s="13"/>
      <c r="AC28" s="13"/>
      <c r="AD28" s="13" t="s">
        <v>48</v>
      </c>
      <c r="AE28" s="13"/>
      <c r="AF28" s="16"/>
    </row>
    <row r="29" spans="1:32" ht="79.150000000000006">
      <c r="A29" s="5" t="s">
        <v>164</v>
      </c>
      <c r="B29" s="5" t="s">
        <v>239</v>
      </c>
      <c r="C29" s="5" t="s">
        <v>243</v>
      </c>
      <c r="D29" s="5" t="s">
        <v>35</v>
      </c>
      <c r="E29" s="5" t="s">
        <v>36</v>
      </c>
      <c r="F29" s="5" t="s">
        <v>241</v>
      </c>
      <c r="G29" s="5" t="s">
        <v>706</v>
      </c>
      <c r="H29" s="5" t="s">
        <v>37</v>
      </c>
      <c r="I29" s="5" t="s">
        <v>601</v>
      </c>
      <c r="J29" s="5"/>
      <c r="K29" s="5" t="s">
        <v>707</v>
      </c>
      <c r="L29" s="5" t="s">
        <v>714</v>
      </c>
      <c r="M29" s="5" t="s">
        <v>143</v>
      </c>
      <c r="N29" s="5" t="s">
        <v>40</v>
      </c>
      <c r="O29" s="5" t="s">
        <v>41</v>
      </c>
      <c r="P29" s="5" t="s">
        <v>42</v>
      </c>
      <c r="Q29" s="5" t="s">
        <v>43</v>
      </c>
      <c r="R29" s="5" t="s">
        <v>40</v>
      </c>
      <c r="S29" s="6" t="s">
        <v>244</v>
      </c>
      <c r="T29" s="5" t="s">
        <v>161</v>
      </c>
      <c r="U29" s="5" t="s">
        <v>565</v>
      </c>
      <c r="V29" s="5" t="s">
        <v>715</v>
      </c>
      <c r="W29" s="5"/>
      <c r="X29" s="5"/>
      <c r="Y29" s="5"/>
      <c r="Z29" s="5"/>
      <c r="AA29" s="5"/>
      <c r="AB29" s="5"/>
      <c r="AC29" s="5"/>
      <c r="AD29" s="5"/>
      <c r="AE29" s="20" t="s">
        <v>65</v>
      </c>
      <c r="AF29" s="16"/>
    </row>
    <row r="30" spans="1:32" ht="39.6">
      <c r="A30" s="5" t="s">
        <v>164</v>
      </c>
      <c r="B30" s="5" t="s">
        <v>247</v>
      </c>
      <c r="C30" s="5" t="s">
        <v>602</v>
      </c>
      <c r="D30" s="5" t="s">
        <v>35</v>
      </c>
      <c r="E30" s="5" t="s">
        <v>36</v>
      </c>
      <c r="F30" s="5"/>
      <c r="G30" s="5" t="s">
        <v>706</v>
      </c>
      <c r="H30" s="5" t="s">
        <v>37</v>
      </c>
      <c r="I30" s="5" t="s">
        <v>603</v>
      </c>
      <c r="J30" s="5"/>
      <c r="K30" s="5"/>
      <c r="L30" s="5"/>
      <c r="M30" s="5" t="s">
        <v>143</v>
      </c>
      <c r="N30" s="5" t="s">
        <v>40</v>
      </c>
      <c r="O30" s="5" t="s">
        <v>41</v>
      </c>
      <c r="P30" s="5" t="s">
        <v>42</v>
      </c>
      <c r="Q30" s="5" t="s">
        <v>54</v>
      </c>
      <c r="R30" s="5"/>
      <c r="S30" s="6" t="s">
        <v>250</v>
      </c>
      <c r="T30" s="5" t="s">
        <v>148</v>
      </c>
      <c r="U30" s="5" t="s">
        <v>565</v>
      </c>
      <c r="V30" s="5" t="s">
        <v>716</v>
      </c>
      <c r="W30" s="13"/>
      <c r="X30" s="13"/>
      <c r="Y30" s="13" t="s">
        <v>48</v>
      </c>
      <c r="Z30" s="13"/>
      <c r="AA30" s="13"/>
      <c r="AB30" s="13"/>
      <c r="AC30" s="13"/>
      <c r="AD30" s="13"/>
      <c r="AE30" s="13"/>
      <c r="AF30" s="16"/>
    </row>
    <row r="31" spans="1:32" ht="39.6">
      <c r="A31" s="5" t="s">
        <v>164</v>
      </c>
      <c r="B31" s="5" t="s">
        <v>257</v>
      </c>
      <c r="C31" s="5" t="s">
        <v>260</v>
      </c>
      <c r="D31" s="5" t="s">
        <v>35</v>
      </c>
      <c r="E31" s="5" t="s">
        <v>36</v>
      </c>
      <c r="F31" s="5"/>
      <c r="G31" s="5" t="s">
        <v>706</v>
      </c>
      <c r="H31" s="5" t="s">
        <v>37</v>
      </c>
      <c r="I31" s="5" t="s">
        <v>606</v>
      </c>
      <c r="J31" s="5"/>
      <c r="K31" s="5" t="s">
        <v>717</v>
      </c>
      <c r="L31" s="5" t="s">
        <v>718</v>
      </c>
      <c r="M31" s="5" t="s">
        <v>143</v>
      </c>
      <c r="N31" s="5">
        <v>2</v>
      </c>
      <c r="O31" s="5" t="s">
        <v>41</v>
      </c>
      <c r="P31" s="5" t="s">
        <v>42</v>
      </c>
      <c r="Q31" s="5" t="s">
        <v>43</v>
      </c>
      <c r="R31" s="5"/>
      <c r="S31" s="6" t="s">
        <v>261</v>
      </c>
      <c r="T31" s="5" t="s">
        <v>148</v>
      </c>
      <c r="U31" s="5" t="s">
        <v>565</v>
      </c>
      <c r="V31" s="5" t="s">
        <v>719</v>
      </c>
      <c r="W31" s="13"/>
      <c r="X31" s="13" t="s">
        <v>48</v>
      </c>
      <c r="Y31" s="13"/>
      <c r="Z31" s="13"/>
      <c r="AA31" s="13"/>
      <c r="AB31" s="13"/>
      <c r="AC31" s="13" t="s">
        <v>48</v>
      </c>
      <c r="AD31" s="13"/>
      <c r="AE31" s="13"/>
      <c r="AF31" s="16"/>
    </row>
    <row r="32" spans="1:32" ht="39.6">
      <c r="A32" s="5" t="s">
        <v>164</v>
      </c>
      <c r="B32" s="5" t="s">
        <v>257</v>
      </c>
      <c r="C32" s="5" t="s">
        <v>609</v>
      </c>
      <c r="D32" s="5" t="s">
        <v>35</v>
      </c>
      <c r="E32" s="5" t="s">
        <v>36</v>
      </c>
      <c r="F32" s="5"/>
      <c r="G32" s="5" t="s">
        <v>706</v>
      </c>
      <c r="H32" s="5" t="s">
        <v>131</v>
      </c>
      <c r="I32" s="5" t="s">
        <v>608</v>
      </c>
      <c r="J32" s="5"/>
      <c r="K32" s="5" t="s">
        <v>717</v>
      </c>
      <c r="L32" s="5" t="s">
        <v>720</v>
      </c>
      <c r="M32" s="5" t="s">
        <v>143</v>
      </c>
      <c r="N32" s="5">
        <v>3</v>
      </c>
      <c r="O32" s="5" t="s">
        <v>225</v>
      </c>
      <c r="P32" s="5" t="s">
        <v>42</v>
      </c>
      <c r="Q32" s="5" t="s">
        <v>43</v>
      </c>
      <c r="R32" s="5"/>
      <c r="S32" s="6" t="s">
        <v>267</v>
      </c>
      <c r="T32" s="5" t="s">
        <v>148</v>
      </c>
      <c r="U32" s="5" t="s">
        <v>565</v>
      </c>
      <c r="V32" s="5" t="s">
        <v>719</v>
      </c>
      <c r="W32" s="13"/>
      <c r="X32" s="13" t="s">
        <v>48</v>
      </c>
      <c r="Y32" s="13"/>
      <c r="Z32" s="13"/>
      <c r="AA32" s="13"/>
      <c r="AB32" s="13"/>
      <c r="AC32" s="13" t="s">
        <v>48</v>
      </c>
      <c r="AD32" s="13"/>
      <c r="AE32" s="20" t="s">
        <v>65</v>
      </c>
      <c r="AF32" s="16"/>
    </row>
    <row r="33" spans="1:32" ht="105.6">
      <c r="A33" s="5" t="s">
        <v>164</v>
      </c>
      <c r="B33" s="5" t="s">
        <v>268</v>
      </c>
      <c r="C33" s="5" t="s">
        <v>269</v>
      </c>
      <c r="D33" s="5" t="s">
        <v>35</v>
      </c>
      <c r="E33" s="5" t="s">
        <v>36</v>
      </c>
      <c r="F33" s="5" t="s">
        <v>270</v>
      </c>
      <c r="G33" s="5" t="s">
        <v>706</v>
      </c>
      <c r="H33" s="5" t="s">
        <v>131</v>
      </c>
      <c r="I33" s="5" t="s">
        <v>610</v>
      </c>
      <c r="J33" s="5" t="s">
        <v>53</v>
      </c>
      <c r="K33" s="5" t="s">
        <v>707</v>
      </c>
      <c r="L33" s="5" t="s">
        <v>721</v>
      </c>
      <c r="M33" s="5" t="s">
        <v>254</v>
      </c>
      <c r="N33" s="5">
        <v>3</v>
      </c>
      <c r="O33" s="5" t="s">
        <v>225</v>
      </c>
      <c r="P33" s="5" t="s">
        <v>192</v>
      </c>
      <c r="Q33" s="5" t="s">
        <v>54</v>
      </c>
      <c r="R33" s="5" t="s">
        <v>273</v>
      </c>
      <c r="S33" s="6" t="s">
        <v>274</v>
      </c>
      <c r="T33" s="5" t="s">
        <v>148</v>
      </c>
      <c r="U33" s="5" t="s">
        <v>565</v>
      </c>
      <c r="V33" s="5" t="s">
        <v>722</v>
      </c>
      <c r="W33" s="13"/>
      <c r="X33" s="13"/>
      <c r="Y33" s="13"/>
      <c r="Z33" s="13"/>
      <c r="AA33" s="13"/>
      <c r="AB33" s="13" t="s">
        <v>48</v>
      </c>
      <c r="AC33" s="13"/>
      <c r="AD33" s="13" t="s">
        <v>48</v>
      </c>
      <c r="AE33" s="13"/>
      <c r="AF33" s="16"/>
    </row>
    <row r="34" spans="1:32" ht="39.6">
      <c r="A34" s="5" t="s">
        <v>164</v>
      </c>
      <c r="B34" s="5" t="s">
        <v>284</v>
      </c>
      <c r="C34" s="5" t="s">
        <v>612</v>
      </c>
      <c r="D34" s="5" t="s">
        <v>35</v>
      </c>
      <c r="E34" s="5" t="s">
        <v>36</v>
      </c>
      <c r="F34" s="5"/>
      <c r="G34" s="5" t="s">
        <v>706</v>
      </c>
      <c r="H34" s="5" t="s">
        <v>131</v>
      </c>
      <c r="I34" s="5" t="s">
        <v>613</v>
      </c>
      <c r="J34" s="5"/>
      <c r="K34" s="5"/>
      <c r="L34" s="5"/>
      <c r="M34" s="5" t="s">
        <v>143</v>
      </c>
      <c r="N34" s="5">
        <v>3</v>
      </c>
      <c r="O34" s="5" t="s">
        <v>41</v>
      </c>
      <c r="P34" s="5" t="s">
        <v>42</v>
      </c>
      <c r="Q34" s="5" t="s">
        <v>43</v>
      </c>
      <c r="R34" s="5"/>
      <c r="S34" s="6" t="s">
        <v>287</v>
      </c>
      <c r="T34" s="5" t="s">
        <v>148</v>
      </c>
      <c r="U34" s="5" t="s">
        <v>565</v>
      </c>
      <c r="V34" s="5" t="s">
        <v>716</v>
      </c>
      <c r="W34" s="13"/>
      <c r="X34" s="13"/>
      <c r="Y34" s="13" t="s">
        <v>48</v>
      </c>
      <c r="Z34" s="13"/>
      <c r="AA34" s="13"/>
      <c r="AB34" s="13"/>
      <c r="AC34" s="13"/>
      <c r="AD34" s="13"/>
      <c r="AE34" s="13"/>
      <c r="AF34" s="16"/>
    </row>
    <row r="35" spans="1:32" ht="39.6">
      <c r="A35" s="5" t="s">
        <v>164</v>
      </c>
      <c r="B35" s="5" t="s">
        <v>288</v>
      </c>
      <c r="C35" s="5" t="s">
        <v>614</v>
      </c>
      <c r="D35" s="5" t="s">
        <v>35</v>
      </c>
      <c r="E35" s="5" t="s">
        <v>36</v>
      </c>
      <c r="F35" s="5" t="s">
        <v>290</v>
      </c>
      <c r="G35" s="5" t="s">
        <v>706</v>
      </c>
      <c r="H35" s="5" t="s">
        <v>131</v>
      </c>
      <c r="I35" s="5" t="s">
        <v>615</v>
      </c>
      <c r="J35" s="5"/>
      <c r="K35" s="5"/>
      <c r="L35" s="5"/>
      <c r="M35" s="5" t="s">
        <v>143</v>
      </c>
      <c r="N35" s="5" t="s">
        <v>40</v>
      </c>
      <c r="O35" s="5" t="s">
        <v>225</v>
      </c>
      <c r="P35" s="5" t="s">
        <v>42</v>
      </c>
      <c r="Q35" s="5" t="s">
        <v>54</v>
      </c>
      <c r="R35" s="5"/>
      <c r="S35" s="6" t="s">
        <v>292</v>
      </c>
      <c r="T35" s="5" t="s">
        <v>148</v>
      </c>
      <c r="U35" s="5" t="s">
        <v>565</v>
      </c>
      <c r="V35" s="5" t="s">
        <v>569</v>
      </c>
      <c r="W35" s="5"/>
      <c r="X35" s="5"/>
      <c r="Y35" s="5"/>
      <c r="Z35" s="5"/>
      <c r="AA35" s="5"/>
      <c r="AB35" s="5"/>
      <c r="AC35" s="5"/>
      <c r="AD35" s="5"/>
      <c r="AE35" s="5"/>
      <c r="AF35" s="16"/>
    </row>
    <row r="36" spans="1:32" ht="79.150000000000006">
      <c r="A36" s="5" t="s">
        <v>164</v>
      </c>
      <c r="B36" s="5" t="s">
        <v>276</v>
      </c>
      <c r="C36" s="5" t="s">
        <v>611</v>
      </c>
      <c r="D36" s="5" t="s">
        <v>35</v>
      </c>
      <c r="E36" s="5" t="s">
        <v>36</v>
      </c>
      <c r="F36" s="5" t="s">
        <v>278</v>
      </c>
      <c r="G36" s="5" t="s">
        <v>706</v>
      </c>
      <c r="H36" s="5" t="s">
        <v>131</v>
      </c>
      <c r="I36" s="5" t="s">
        <v>279</v>
      </c>
      <c r="J36" s="5"/>
      <c r="K36" s="5" t="s">
        <v>707</v>
      </c>
      <c r="L36" s="5" t="s">
        <v>721</v>
      </c>
      <c r="M36" s="5" t="s">
        <v>254</v>
      </c>
      <c r="N36" s="5">
        <v>4</v>
      </c>
      <c r="O36" s="5" t="s">
        <v>225</v>
      </c>
      <c r="P36" s="5" t="s">
        <v>192</v>
      </c>
      <c r="Q36" s="5" t="s">
        <v>87</v>
      </c>
      <c r="R36" s="5"/>
      <c r="S36" s="6" t="s">
        <v>280</v>
      </c>
      <c r="T36" s="5" t="s">
        <v>148</v>
      </c>
      <c r="U36" s="5" t="s">
        <v>565</v>
      </c>
      <c r="V36" s="5" t="s">
        <v>723</v>
      </c>
      <c r="W36" s="15"/>
      <c r="X36" s="15"/>
      <c r="Y36" s="15"/>
      <c r="Z36" s="15"/>
      <c r="AA36" s="15"/>
      <c r="AB36" s="15"/>
      <c r="AC36" s="15"/>
      <c r="AD36" s="15"/>
      <c r="AE36" s="15"/>
      <c r="AF36" s="16"/>
    </row>
    <row r="37" spans="1:32" ht="26.45">
      <c r="A37" s="5" t="s">
        <v>295</v>
      </c>
      <c r="B37" s="5" t="s">
        <v>296</v>
      </c>
      <c r="C37" s="5" t="s">
        <v>299</v>
      </c>
      <c r="D37" s="5" t="s">
        <v>35</v>
      </c>
      <c r="E37" s="5" t="s">
        <v>36</v>
      </c>
      <c r="F37" s="5"/>
      <c r="G37" s="5" t="s">
        <v>706</v>
      </c>
      <c r="H37" s="5" t="s">
        <v>37</v>
      </c>
      <c r="I37" s="5" t="s">
        <v>616</v>
      </c>
      <c r="J37" s="5"/>
      <c r="K37" s="5"/>
      <c r="L37" s="5"/>
      <c r="M37" s="5" t="s">
        <v>143</v>
      </c>
      <c r="N37" s="5" t="s">
        <v>40</v>
      </c>
      <c r="O37" s="5" t="s">
        <v>41</v>
      </c>
      <c r="P37" s="5" t="s">
        <v>192</v>
      </c>
      <c r="Q37" s="5" t="s">
        <v>43</v>
      </c>
      <c r="R37" s="5"/>
      <c r="S37" s="6" t="s">
        <v>300</v>
      </c>
      <c r="T37" s="5" t="s">
        <v>148</v>
      </c>
      <c r="U37" s="5" t="s">
        <v>565</v>
      </c>
      <c r="V37" s="5" t="s">
        <v>701</v>
      </c>
      <c r="W37" s="13" t="s">
        <v>48</v>
      </c>
      <c r="X37" s="13"/>
      <c r="Y37" s="13"/>
      <c r="Z37" s="13"/>
      <c r="AA37" s="13"/>
      <c r="AB37" s="13"/>
      <c r="AC37" s="13" t="s">
        <v>48</v>
      </c>
      <c r="AD37" s="13"/>
      <c r="AE37" s="13"/>
      <c r="AF37" s="16"/>
    </row>
    <row r="38" spans="1:32" ht="39.6">
      <c r="A38" s="5" t="s">
        <v>295</v>
      </c>
      <c r="B38" s="5" t="s">
        <v>309</v>
      </c>
      <c r="C38" s="5" t="s">
        <v>621</v>
      </c>
      <c r="D38" s="5" t="s">
        <v>35</v>
      </c>
      <c r="E38" s="5" t="s">
        <v>36</v>
      </c>
      <c r="F38" s="5" t="s">
        <v>304</v>
      </c>
      <c r="G38" s="5" t="s">
        <v>697</v>
      </c>
      <c r="H38" s="5" t="s">
        <v>183</v>
      </c>
      <c r="I38" s="5" t="s">
        <v>618</v>
      </c>
      <c r="J38" s="5"/>
      <c r="K38" s="5"/>
      <c r="L38" s="5"/>
      <c r="M38" s="5" t="s">
        <v>254</v>
      </c>
      <c r="N38" s="5" t="s">
        <v>40</v>
      </c>
      <c r="O38" s="5" t="s">
        <v>41</v>
      </c>
      <c r="P38" s="5" t="s">
        <v>42</v>
      </c>
      <c r="Q38" s="5" t="s">
        <v>54</v>
      </c>
      <c r="R38" s="5" t="s">
        <v>622</v>
      </c>
      <c r="S38" s="6" t="s">
        <v>312</v>
      </c>
      <c r="T38" s="5" t="s">
        <v>188</v>
      </c>
      <c r="U38" s="5" t="s">
        <v>565</v>
      </c>
      <c r="V38" s="5" t="s">
        <v>724</v>
      </c>
      <c r="W38" s="13"/>
      <c r="X38" s="13" t="s">
        <v>48</v>
      </c>
      <c r="Y38" s="13"/>
      <c r="Z38" s="13"/>
      <c r="AA38" s="13"/>
      <c r="AB38" s="13"/>
      <c r="AC38" s="13" t="s">
        <v>48</v>
      </c>
      <c r="AD38" s="13"/>
      <c r="AE38" s="20" t="s">
        <v>65</v>
      </c>
      <c r="AF38" s="16"/>
    </row>
    <row r="39" spans="1:32" ht="39.6">
      <c r="A39" s="5" t="s">
        <v>295</v>
      </c>
      <c r="B39" s="5" t="s">
        <v>302</v>
      </c>
      <c r="C39" s="5" t="s">
        <v>617</v>
      </c>
      <c r="D39" s="5" t="s">
        <v>35</v>
      </c>
      <c r="E39" s="5" t="s">
        <v>36</v>
      </c>
      <c r="F39" s="5" t="s">
        <v>304</v>
      </c>
      <c r="G39" s="5" t="s">
        <v>697</v>
      </c>
      <c r="H39" s="5" t="s">
        <v>183</v>
      </c>
      <c r="I39" s="5" t="s">
        <v>618</v>
      </c>
      <c r="J39" s="5"/>
      <c r="K39" s="5"/>
      <c r="L39" s="5"/>
      <c r="M39" s="5" t="s">
        <v>254</v>
      </c>
      <c r="N39" s="5" t="s">
        <v>40</v>
      </c>
      <c r="O39" s="5" t="s">
        <v>41</v>
      </c>
      <c r="P39" s="5" t="s">
        <v>42</v>
      </c>
      <c r="Q39" s="5" t="s">
        <v>54</v>
      </c>
      <c r="R39" s="5" t="s">
        <v>619</v>
      </c>
      <c r="S39" s="6" t="s">
        <v>307</v>
      </c>
      <c r="T39" s="5" t="s">
        <v>188</v>
      </c>
      <c r="U39" s="5" t="s">
        <v>565</v>
      </c>
      <c r="V39" s="5" t="s">
        <v>724</v>
      </c>
      <c r="W39" s="13"/>
      <c r="X39" s="13" t="s">
        <v>48</v>
      </c>
      <c r="Y39" s="13" t="s">
        <v>48</v>
      </c>
      <c r="Z39" s="13"/>
      <c r="AA39" s="13"/>
      <c r="AB39" s="13"/>
      <c r="AC39" s="13"/>
      <c r="AD39" s="13"/>
      <c r="AE39" s="20" t="s">
        <v>65</v>
      </c>
      <c r="AF39" s="16"/>
    </row>
    <row r="40" spans="1:32" ht="39.6">
      <c r="A40" s="5" t="s">
        <v>295</v>
      </c>
      <c r="B40" s="5" t="s">
        <v>296</v>
      </c>
      <c r="C40" s="5" t="s">
        <v>315</v>
      </c>
      <c r="D40" s="5" t="s">
        <v>35</v>
      </c>
      <c r="E40" s="5" t="s">
        <v>36</v>
      </c>
      <c r="F40" s="5"/>
      <c r="G40" s="5" t="s">
        <v>706</v>
      </c>
      <c r="H40" s="5" t="s">
        <v>131</v>
      </c>
      <c r="I40" s="5" t="s">
        <v>623</v>
      </c>
      <c r="J40" s="5"/>
      <c r="K40" s="5" t="s">
        <v>725</v>
      </c>
      <c r="L40" s="5" t="s">
        <v>726</v>
      </c>
      <c r="M40" s="5" t="s">
        <v>143</v>
      </c>
      <c r="N40" s="5" t="s">
        <v>727</v>
      </c>
      <c r="O40" s="5" t="s">
        <v>41</v>
      </c>
      <c r="P40" s="5" t="s">
        <v>42</v>
      </c>
      <c r="Q40" s="5" t="s">
        <v>43</v>
      </c>
      <c r="R40" s="5"/>
      <c r="S40" s="6" t="s">
        <v>316</v>
      </c>
      <c r="T40" s="5" t="s">
        <v>148</v>
      </c>
      <c r="U40" s="5" t="s">
        <v>569</v>
      </c>
      <c r="V40" s="5" t="s">
        <v>701</v>
      </c>
      <c r="W40" s="13"/>
      <c r="X40" s="13" t="s">
        <v>48</v>
      </c>
      <c r="Y40" s="13"/>
      <c r="Z40" s="13"/>
      <c r="AA40" s="13"/>
      <c r="AB40" s="13"/>
      <c r="AC40" s="13"/>
      <c r="AD40" s="13"/>
      <c r="AE40" s="20" t="s">
        <v>65</v>
      </c>
      <c r="AF40" s="16"/>
    </row>
    <row r="41" spans="1:32" ht="39.6">
      <c r="A41" s="5" t="s">
        <v>317</v>
      </c>
      <c r="B41" s="5" t="s">
        <v>318</v>
      </c>
      <c r="C41" s="5" t="s">
        <v>321</v>
      </c>
      <c r="D41" s="5" t="s">
        <v>35</v>
      </c>
      <c r="E41" s="5" t="s">
        <v>36</v>
      </c>
      <c r="F41" s="5"/>
      <c r="G41" s="5" t="s">
        <v>697</v>
      </c>
      <c r="H41" s="5" t="s">
        <v>37</v>
      </c>
      <c r="I41" s="5" t="s">
        <v>624</v>
      </c>
      <c r="J41" s="5"/>
      <c r="K41" s="5"/>
      <c r="L41" s="5"/>
      <c r="M41" s="5" t="s">
        <v>254</v>
      </c>
      <c r="N41" s="5" t="s">
        <v>40</v>
      </c>
      <c r="O41" s="5" t="s">
        <v>41</v>
      </c>
      <c r="P41" s="5" t="s">
        <v>42</v>
      </c>
      <c r="Q41" s="5" t="s">
        <v>54</v>
      </c>
      <c r="R41" s="5"/>
      <c r="S41" s="6" t="s">
        <v>322</v>
      </c>
      <c r="T41" s="5" t="s">
        <v>324</v>
      </c>
      <c r="U41" s="5" t="s">
        <v>565</v>
      </c>
      <c r="V41" s="5" t="s">
        <v>698</v>
      </c>
      <c r="W41" s="13"/>
      <c r="X41" s="13" t="s">
        <v>48</v>
      </c>
      <c r="Y41" s="13"/>
      <c r="Z41" s="13"/>
      <c r="AA41" s="13"/>
      <c r="AB41" s="13"/>
      <c r="AC41" s="13" t="s">
        <v>48</v>
      </c>
      <c r="AD41" s="13"/>
      <c r="AE41" s="13"/>
      <c r="AF41" s="16"/>
    </row>
    <row r="42" spans="1:32" ht="52.9">
      <c r="A42" s="5" t="s">
        <v>317</v>
      </c>
      <c r="B42" s="5" t="s">
        <v>325</v>
      </c>
      <c r="C42" s="5" t="s">
        <v>329</v>
      </c>
      <c r="D42" s="5" t="s">
        <v>35</v>
      </c>
      <c r="E42" s="5" t="s">
        <v>36</v>
      </c>
      <c r="F42" s="5" t="s">
        <v>327</v>
      </c>
      <c r="G42" s="5" t="s">
        <v>706</v>
      </c>
      <c r="H42" s="5" t="s">
        <v>37</v>
      </c>
      <c r="I42" s="5" t="s">
        <v>625</v>
      </c>
      <c r="J42" s="5"/>
      <c r="K42" s="5"/>
      <c r="L42" s="5"/>
      <c r="M42" s="5" t="s">
        <v>143</v>
      </c>
      <c r="N42" s="5">
        <v>3</v>
      </c>
      <c r="O42" s="5" t="s">
        <v>41</v>
      </c>
      <c r="P42" s="5" t="s">
        <v>42</v>
      </c>
      <c r="Q42" s="5" t="s">
        <v>54</v>
      </c>
      <c r="R42" s="5"/>
      <c r="S42" s="6" t="s">
        <v>330</v>
      </c>
      <c r="T42" s="5" t="s">
        <v>148</v>
      </c>
      <c r="U42" s="5" t="s">
        <v>565</v>
      </c>
      <c r="V42" s="5" t="s">
        <v>698</v>
      </c>
      <c r="W42" s="13"/>
      <c r="X42" s="13" t="s">
        <v>48</v>
      </c>
      <c r="Y42" s="13"/>
      <c r="Z42" s="13"/>
      <c r="AA42" s="13"/>
      <c r="AB42" s="13"/>
      <c r="AC42" s="13"/>
      <c r="AD42" s="13"/>
      <c r="AE42" s="20" t="s">
        <v>65</v>
      </c>
      <c r="AF42" s="16"/>
    </row>
    <row r="43" spans="1:32" ht="26.45">
      <c r="A43" s="5" t="s">
        <v>317</v>
      </c>
      <c r="B43" s="5" t="s">
        <v>332</v>
      </c>
      <c r="C43" s="5" t="s">
        <v>335</v>
      </c>
      <c r="D43" s="5" t="s">
        <v>35</v>
      </c>
      <c r="E43" s="5" t="s">
        <v>36</v>
      </c>
      <c r="F43" s="5"/>
      <c r="G43" s="5" t="s">
        <v>697</v>
      </c>
      <c r="H43" s="5" t="s">
        <v>37</v>
      </c>
      <c r="I43" s="5" t="s">
        <v>626</v>
      </c>
      <c r="J43" s="5"/>
      <c r="K43" s="5"/>
      <c r="L43" s="5"/>
      <c r="M43" s="5" t="s">
        <v>254</v>
      </c>
      <c r="N43" s="5" t="s">
        <v>40</v>
      </c>
      <c r="O43" s="5" t="s">
        <v>41</v>
      </c>
      <c r="P43" s="5" t="s">
        <v>42</v>
      </c>
      <c r="Q43" s="5" t="s">
        <v>43</v>
      </c>
      <c r="R43" s="5"/>
      <c r="S43" s="6" t="s">
        <v>336</v>
      </c>
      <c r="T43" s="11" t="s">
        <v>338</v>
      </c>
      <c r="U43" s="5" t="s">
        <v>565</v>
      </c>
      <c r="V43" s="5" t="s">
        <v>701</v>
      </c>
      <c r="W43" s="13"/>
      <c r="X43" s="13" t="s">
        <v>48</v>
      </c>
      <c r="Y43" s="13"/>
      <c r="Z43" s="13"/>
      <c r="AA43" s="13"/>
      <c r="AB43" s="13"/>
      <c r="AC43" s="13" t="s">
        <v>48</v>
      </c>
      <c r="AD43" s="13"/>
      <c r="AE43" s="13"/>
      <c r="AF43" s="16"/>
    </row>
    <row r="44" spans="1:32" ht="26.45">
      <c r="A44" s="5" t="s">
        <v>317</v>
      </c>
      <c r="B44" s="5" t="s">
        <v>354</v>
      </c>
      <c r="C44" s="5" t="s">
        <v>637</v>
      </c>
      <c r="D44" s="5" t="s">
        <v>35</v>
      </c>
      <c r="E44" s="5" t="s">
        <v>36</v>
      </c>
      <c r="F44" s="5"/>
      <c r="G44" s="5" t="s">
        <v>697</v>
      </c>
      <c r="H44" s="5" t="s">
        <v>131</v>
      </c>
      <c r="I44" s="5" t="s">
        <v>638</v>
      </c>
      <c r="J44" s="5"/>
      <c r="K44" s="5"/>
      <c r="L44" s="5"/>
      <c r="M44" s="5" t="s">
        <v>143</v>
      </c>
      <c r="N44" s="5">
        <v>2</v>
      </c>
      <c r="O44" s="5" t="s">
        <v>151</v>
      </c>
      <c r="P44" s="5" t="s">
        <v>42</v>
      </c>
      <c r="Q44" s="5" t="s">
        <v>43</v>
      </c>
      <c r="R44" s="5" t="s">
        <v>639</v>
      </c>
      <c r="S44" s="6" t="s">
        <v>358</v>
      </c>
      <c r="T44" s="5" t="s">
        <v>148</v>
      </c>
      <c r="U44" s="5" t="s">
        <v>565</v>
      </c>
      <c r="V44" s="5" t="s">
        <v>701</v>
      </c>
      <c r="W44" s="13"/>
      <c r="X44" s="13" t="s">
        <v>48</v>
      </c>
      <c r="Y44" s="13"/>
      <c r="Z44" s="13"/>
      <c r="AA44" s="13"/>
      <c r="AB44" s="13"/>
      <c r="AC44" s="13" t="s">
        <v>48</v>
      </c>
      <c r="AD44" s="13"/>
      <c r="AE44" s="13"/>
      <c r="AF44" s="16"/>
    </row>
    <row r="45" spans="1:32" ht="39.6">
      <c r="A45" s="5" t="s">
        <v>317</v>
      </c>
      <c r="B45" s="5" t="s">
        <v>640</v>
      </c>
      <c r="C45" s="5" t="s">
        <v>641</v>
      </c>
      <c r="D45" s="5" t="s">
        <v>35</v>
      </c>
      <c r="E45" s="5" t="s">
        <v>36</v>
      </c>
      <c r="F45" s="5"/>
      <c r="G45" s="5" t="s">
        <v>697</v>
      </c>
      <c r="H45" s="5" t="s">
        <v>131</v>
      </c>
      <c r="I45" s="5" t="s">
        <v>642</v>
      </c>
      <c r="J45" s="5"/>
      <c r="K45" s="5"/>
      <c r="L45" s="5"/>
      <c r="M45" s="5" t="s">
        <v>254</v>
      </c>
      <c r="N45" s="5">
        <v>3</v>
      </c>
      <c r="O45" s="5" t="s">
        <v>41</v>
      </c>
      <c r="P45" s="5" t="s">
        <v>42</v>
      </c>
      <c r="Q45" s="5" t="s">
        <v>54</v>
      </c>
      <c r="R45" s="5"/>
      <c r="S45" s="6" t="s">
        <v>364</v>
      </c>
      <c r="T45" s="5" t="s">
        <v>366</v>
      </c>
      <c r="U45" s="5" t="s">
        <v>565</v>
      </c>
      <c r="V45" s="5" t="s">
        <v>698</v>
      </c>
      <c r="W45" s="13"/>
      <c r="X45" s="13" t="s">
        <v>48</v>
      </c>
      <c r="Y45" s="13"/>
      <c r="Z45" s="13"/>
      <c r="AA45" s="13"/>
      <c r="AB45" s="13"/>
      <c r="AC45" s="13"/>
      <c r="AD45" s="13" t="s">
        <v>48</v>
      </c>
      <c r="AE45" s="13"/>
      <c r="AF45" s="16"/>
    </row>
    <row r="46" spans="1:32" ht="39.6">
      <c r="A46" s="5" t="s">
        <v>317</v>
      </c>
      <c r="B46" s="5" t="s">
        <v>345</v>
      </c>
      <c r="C46" s="5" t="s">
        <v>346</v>
      </c>
      <c r="D46" s="5" t="s">
        <v>35</v>
      </c>
      <c r="E46" s="5" t="s">
        <v>36</v>
      </c>
      <c r="F46" s="5"/>
      <c r="G46" s="5" t="s">
        <v>697</v>
      </c>
      <c r="H46" s="5" t="s">
        <v>131</v>
      </c>
      <c r="I46" s="5" t="s">
        <v>629</v>
      </c>
      <c r="J46" s="5"/>
      <c r="K46" s="5" t="s">
        <v>728</v>
      </c>
      <c r="L46" s="5" t="s">
        <v>729</v>
      </c>
      <c r="M46" s="5" t="s">
        <v>143</v>
      </c>
      <c r="N46" s="5" t="s">
        <v>40</v>
      </c>
      <c r="O46" s="5" t="s">
        <v>151</v>
      </c>
      <c r="P46" s="5" t="s">
        <v>42</v>
      </c>
      <c r="Q46" s="5" t="s">
        <v>54</v>
      </c>
      <c r="R46" s="5" t="s">
        <v>346</v>
      </c>
      <c r="S46" s="6" t="s">
        <v>347</v>
      </c>
      <c r="T46" s="5" t="s">
        <v>161</v>
      </c>
      <c r="U46" s="5" t="s">
        <v>565</v>
      </c>
      <c r="V46" s="5" t="s">
        <v>730</v>
      </c>
      <c r="W46" s="13"/>
      <c r="X46" s="13" t="s">
        <v>48</v>
      </c>
      <c r="Y46" s="13"/>
      <c r="Z46" s="13"/>
      <c r="AA46" s="13"/>
      <c r="AB46" s="13"/>
      <c r="AC46" s="13" t="s">
        <v>48</v>
      </c>
      <c r="AD46" s="13"/>
      <c r="AE46" s="13"/>
      <c r="AF46" s="16"/>
    </row>
    <row r="47" spans="1:32" ht="39.6">
      <c r="A47" s="5" t="s">
        <v>317</v>
      </c>
      <c r="B47" s="5" t="s">
        <v>349</v>
      </c>
      <c r="C47" s="5" t="s">
        <v>634</v>
      </c>
      <c r="D47" s="5" t="s">
        <v>35</v>
      </c>
      <c r="E47" s="5" t="s">
        <v>36</v>
      </c>
      <c r="F47" s="5"/>
      <c r="G47" s="5" t="s">
        <v>697</v>
      </c>
      <c r="H47" s="5" t="s">
        <v>131</v>
      </c>
      <c r="I47" s="5" t="s">
        <v>629</v>
      </c>
      <c r="J47" s="5"/>
      <c r="K47" s="5" t="s">
        <v>707</v>
      </c>
      <c r="L47" s="5" t="s">
        <v>714</v>
      </c>
      <c r="M47" s="5" t="s">
        <v>143</v>
      </c>
      <c r="N47" s="5" t="s">
        <v>40</v>
      </c>
      <c r="O47" s="5" t="s">
        <v>225</v>
      </c>
      <c r="P47" s="5" t="s">
        <v>42</v>
      </c>
      <c r="Q47" s="5" t="s">
        <v>54</v>
      </c>
      <c r="R47" s="5" t="s">
        <v>635</v>
      </c>
      <c r="S47" s="6" t="s">
        <v>352</v>
      </c>
      <c r="T47" s="5" t="s">
        <v>161</v>
      </c>
      <c r="U47" s="5" t="s">
        <v>565</v>
      </c>
      <c r="V47" s="5" t="s">
        <v>701</v>
      </c>
      <c r="W47" s="13"/>
      <c r="X47" s="13" t="s">
        <v>48</v>
      </c>
      <c r="Y47" s="13"/>
      <c r="Z47" s="13"/>
      <c r="AA47" s="13"/>
      <c r="AB47" s="13"/>
      <c r="AC47" s="13" t="s">
        <v>48</v>
      </c>
      <c r="AD47" s="13"/>
      <c r="AE47" s="13"/>
      <c r="AF47" s="16"/>
    </row>
    <row r="48" spans="1:32" ht="26.45">
      <c r="A48" s="5" t="s">
        <v>317</v>
      </c>
      <c r="B48" s="5" t="s">
        <v>339</v>
      </c>
      <c r="C48" s="5" t="s">
        <v>628</v>
      </c>
      <c r="D48" s="5" t="s">
        <v>35</v>
      </c>
      <c r="E48" s="5" t="s">
        <v>36</v>
      </c>
      <c r="F48" s="5"/>
      <c r="G48" s="5" t="s">
        <v>706</v>
      </c>
      <c r="H48" s="5" t="s">
        <v>131</v>
      </c>
      <c r="I48" s="5" t="s">
        <v>629</v>
      </c>
      <c r="J48" s="5"/>
      <c r="K48" s="5" t="s">
        <v>707</v>
      </c>
      <c r="L48" s="5" t="s">
        <v>731</v>
      </c>
      <c r="M48" s="5" t="s">
        <v>143</v>
      </c>
      <c r="N48" s="5" t="s">
        <v>40</v>
      </c>
      <c r="O48" s="5" t="s">
        <v>151</v>
      </c>
      <c r="P48" s="5" t="s">
        <v>42</v>
      </c>
      <c r="Q48" s="5" t="s">
        <v>43</v>
      </c>
      <c r="R48" s="10" t="s">
        <v>630</v>
      </c>
      <c r="S48" s="6" t="s">
        <v>343</v>
      </c>
      <c r="T48" s="5" t="s">
        <v>161</v>
      </c>
      <c r="U48" s="5" t="s">
        <v>565</v>
      </c>
      <c r="V48" s="5" t="s">
        <v>698</v>
      </c>
      <c r="W48" s="13"/>
      <c r="X48" s="13" t="s">
        <v>48</v>
      </c>
      <c r="Y48" s="13"/>
      <c r="Z48" s="13"/>
      <c r="AA48" s="13"/>
      <c r="AB48" s="13"/>
      <c r="AC48" s="13" t="s">
        <v>48</v>
      </c>
      <c r="AD48" s="13"/>
      <c r="AE48" s="13"/>
      <c r="AF48" s="16"/>
    </row>
    <row r="49" spans="1:32" ht="26.45">
      <c r="A49" s="5" t="s">
        <v>317</v>
      </c>
      <c r="B49" s="5" t="s">
        <v>371</v>
      </c>
      <c r="C49" s="5" t="s">
        <v>374</v>
      </c>
      <c r="D49" s="5" t="s">
        <v>35</v>
      </c>
      <c r="E49" s="5" t="s">
        <v>36</v>
      </c>
      <c r="F49" s="5"/>
      <c r="G49" s="5" t="s">
        <v>706</v>
      </c>
      <c r="H49" s="5" t="s">
        <v>131</v>
      </c>
      <c r="I49" s="5" t="s">
        <v>644</v>
      </c>
      <c r="J49" s="5"/>
      <c r="K49" s="5" t="s">
        <v>707</v>
      </c>
      <c r="L49" s="5" t="s">
        <v>731</v>
      </c>
      <c r="M49" s="5" t="s">
        <v>143</v>
      </c>
      <c r="N49" s="5" t="s">
        <v>40</v>
      </c>
      <c r="O49" s="5" t="s">
        <v>41</v>
      </c>
      <c r="P49" s="5" t="s">
        <v>42</v>
      </c>
      <c r="Q49" s="5" t="s">
        <v>43</v>
      </c>
      <c r="R49" s="10"/>
      <c r="S49" s="6" t="s">
        <v>375</v>
      </c>
      <c r="T49" s="5" t="s">
        <v>148</v>
      </c>
      <c r="U49" s="5" t="s">
        <v>565</v>
      </c>
      <c r="V49" s="5" t="s">
        <v>732</v>
      </c>
      <c r="W49" s="5"/>
      <c r="X49" s="5"/>
      <c r="Y49" s="5"/>
      <c r="Z49" s="5"/>
      <c r="AA49" s="5"/>
      <c r="AB49" s="5"/>
      <c r="AC49" s="5"/>
      <c r="AD49" s="5"/>
      <c r="AE49" s="5"/>
      <c r="AF49" s="16"/>
    </row>
    <row r="50" spans="1:32" ht="52.9">
      <c r="A50" s="5" t="s">
        <v>377</v>
      </c>
      <c r="B50" s="5" t="s">
        <v>378</v>
      </c>
      <c r="C50" s="5" t="s">
        <v>382</v>
      </c>
      <c r="D50" s="5" t="s">
        <v>35</v>
      </c>
      <c r="E50" s="5" t="s">
        <v>36</v>
      </c>
      <c r="F50" s="5"/>
      <c r="G50" s="5" t="s">
        <v>733</v>
      </c>
      <c r="H50" s="5" t="s">
        <v>37</v>
      </c>
      <c r="I50" s="5" t="s">
        <v>646</v>
      </c>
      <c r="J50" s="5"/>
      <c r="K50" s="5"/>
      <c r="L50" s="5"/>
      <c r="M50" s="5" t="s">
        <v>143</v>
      </c>
      <c r="N50" s="5" t="s">
        <v>381</v>
      </c>
      <c r="O50" s="5" t="s">
        <v>151</v>
      </c>
      <c r="P50" s="5" t="s">
        <v>42</v>
      </c>
      <c r="Q50" s="5" t="s">
        <v>43</v>
      </c>
      <c r="R50" s="5"/>
      <c r="S50" s="6" t="s">
        <v>383</v>
      </c>
      <c r="T50" s="5" t="s">
        <v>324</v>
      </c>
      <c r="U50" s="5" t="s">
        <v>565</v>
      </c>
      <c r="V50" s="5" t="s">
        <v>734</v>
      </c>
      <c r="W50" s="13"/>
      <c r="X50" s="13"/>
      <c r="Y50" s="13" t="s">
        <v>48</v>
      </c>
      <c r="Z50" s="13"/>
      <c r="AA50" s="13"/>
      <c r="AB50" s="13"/>
      <c r="AC50" s="13"/>
      <c r="AD50" s="13"/>
      <c r="AE50" s="20" t="s">
        <v>65</v>
      </c>
      <c r="AF50" s="16"/>
    </row>
    <row r="51" spans="1:32" ht="52.9">
      <c r="A51" s="5" t="s">
        <v>377</v>
      </c>
      <c r="B51" s="5" t="s">
        <v>385</v>
      </c>
      <c r="C51" s="5" t="s">
        <v>647</v>
      </c>
      <c r="D51" s="5" t="s">
        <v>35</v>
      </c>
      <c r="E51" s="5" t="s">
        <v>36</v>
      </c>
      <c r="F51" s="5"/>
      <c r="G51" s="5" t="s">
        <v>733</v>
      </c>
      <c r="H51" s="5" t="s">
        <v>37</v>
      </c>
      <c r="I51" s="5" t="s">
        <v>648</v>
      </c>
      <c r="J51" s="5"/>
      <c r="K51" s="5"/>
      <c r="L51" s="5"/>
      <c r="M51" s="5" t="s">
        <v>143</v>
      </c>
      <c r="N51" s="5" t="s">
        <v>388</v>
      </c>
      <c r="O51" s="5" t="s">
        <v>151</v>
      </c>
      <c r="P51" s="5" t="s">
        <v>42</v>
      </c>
      <c r="Q51" s="5" t="s">
        <v>43</v>
      </c>
      <c r="R51" s="5" t="s">
        <v>649</v>
      </c>
      <c r="S51" s="6" t="s">
        <v>390</v>
      </c>
      <c r="T51" s="5" t="s">
        <v>392</v>
      </c>
      <c r="U51" s="5" t="s">
        <v>565</v>
      </c>
      <c r="V51" s="5" t="s">
        <v>734</v>
      </c>
      <c r="W51" s="13"/>
      <c r="X51" s="13"/>
      <c r="Y51" s="13" t="s">
        <v>48</v>
      </c>
      <c r="Z51" s="13"/>
      <c r="AA51" s="13"/>
      <c r="AB51" s="13"/>
      <c r="AC51" s="13"/>
      <c r="AD51" s="13"/>
      <c r="AE51" s="20" t="s">
        <v>65</v>
      </c>
      <c r="AF51" s="16"/>
    </row>
    <row r="52" spans="1:32" ht="52.9">
      <c r="A52" s="5" t="s">
        <v>377</v>
      </c>
      <c r="B52" s="5" t="s">
        <v>650</v>
      </c>
      <c r="C52" s="5" t="s">
        <v>396</v>
      </c>
      <c r="D52" s="5" t="s">
        <v>35</v>
      </c>
      <c r="E52" s="5" t="s">
        <v>36</v>
      </c>
      <c r="F52" s="5"/>
      <c r="G52" s="5" t="s">
        <v>706</v>
      </c>
      <c r="H52" s="5" t="s">
        <v>37</v>
      </c>
      <c r="I52" s="5" t="s">
        <v>651</v>
      </c>
      <c r="J52" s="5"/>
      <c r="K52" s="5"/>
      <c r="L52" s="5"/>
      <c r="M52" s="5" t="s">
        <v>143</v>
      </c>
      <c r="N52" s="5" t="s">
        <v>40</v>
      </c>
      <c r="O52" s="5" t="s">
        <v>41</v>
      </c>
      <c r="P52" s="5" t="s">
        <v>42</v>
      </c>
      <c r="Q52" s="5" t="s">
        <v>43</v>
      </c>
      <c r="R52" s="5"/>
      <c r="S52" s="6" t="s">
        <v>397</v>
      </c>
      <c r="T52" s="5" t="s">
        <v>148</v>
      </c>
      <c r="U52" s="5" t="s">
        <v>565</v>
      </c>
      <c r="V52" s="5" t="s">
        <v>734</v>
      </c>
      <c r="W52" s="13"/>
      <c r="X52" s="13"/>
      <c r="Y52" s="13" t="s">
        <v>48</v>
      </c>
      <c r="Z52" s="13"/>
      <c r="AA52" s="13"/>
      <c r="AB52" s="13"/>
      <c r="AC52" s="13"/>
      <c r="AD52" s="13"/>
      <c r="AE52" s="20" t="s">
        <v>65</v>
      </c>
      <c r="AF52" s="16"/>
    </row>
    <row r="53" spans="1:32" ht="52.9">
      <c r="A53" s="5" t="s">
        <v>377</v>
      </c>
      <c r="B53" s="5" t="s">
        <v>399</v>
      </c>
      <c r="C53" s="5" t="s">
        <v>652</v>
      </c>
      <c r="D53" s="5" t="s">
        <v>35</v>
      </c>
      <c r="E53" s="5" t="s">
        <v>36</v>
      </c>
      <c r="F53" s="5"/>
      <c r="G53" s="5" t="s">
        <v>733</v>
      </c>
      <c r="H53" s="5" t="s">
        <v>131</v>
      </c>
      <c r="I53" s="5" t="s">
        <v>653</v>
      </c>
      <c r="J53" s="5"/>
      <c r="K53" s="5"/>
      <c r="L53" s="5"/>
      <c r="M53" s="5" t="s">
        <v>143</v>
      </c>
      <c r="N53" s="5">
        <v>2</v>
      </c>
      <c r="O53" s="5" t="s">
        <v>151</v>
      </c>
      <c r="P53" s="5" t="s">
        <v>42</v>
      </c>
      <c r="Q53" s="5" t="s">
        <v>43</v>
      </c>
      <c r="R53" s="5" t="s">
        <v>654</v>
      </c>
      <c r="S53" s="6" t="s">
        <v>403</v>
      </c>
      <c r="T53" s="5" t="s">
        <v>366</v>
      </c>
      <c r="U53" s="5" t="s">
        <v>565</v>
      </c>
      <c r="V53" s="5" t="s">
        <v>734</v>
      </c>
      <c r="W53" s="13"/>
      <c r="X53" s="13"/>
      <c r="Y53" s="13" t="s">
        <v>48</v>
      </c>
      <c r="Z53" s="13"/>
      <c r="AA53" s="13"/>
      <c r="AB53" s="13"/>
      <c r="AC53" s="13" t="s">
        <v>48</v>
      </c>
      <c r="AD53" s="13"/>
      <c r="AE53" s="13"/>
      <c r="AF53" s="16"/>
    </row>
    <row r="54" spans="1:32" ht="52.9">
      <c r="A54" s="5" t="s">
        <v>377</v>
      </c>
      <c r="B54" s="5" t="s">
        <v>411</v>
      </c>
      <c r="C54" s="5" t="s">
        <v>656</v>
      </c>
      <c r="D54" s="5" t="s">
        <v>35</v>
      </c>
      <c r="E54" s="5" t="s">
        <v>36</v>
      </c>
      <c r="F54" s="5"/>
      <c r="G54" s="5" t="s">
        <v>733</v>
      </c>
      <c r="H54" s="5" t="s">
        <v>131</v>
      </c>
      <c r="I54" s="5" t="s">
        <v>655</v>
      </c>
      <c r="J54" s="5"/>
      <c r="K54" s="5"/>
      <c r="L54" s="5"/>
      <c r="M54" s="5" t="s">
        <v>143</v>
      </c>
      <c r="N54" s="5">
        <v>2</v>
      </c>
      <c r="O54" s="5" t="s">
        <v>41</v>
      </c>
      <c r="P54" s="5" t="s">
        <v>42</v>
      </c>
      <c r="Q54" s="5" t="s">
        <v>54</v>
      </c>
      <c r="R54" s="5" t="s">
        <v>657</v>
      </c>
      <c r="S54" s="6" t="s">
        <v>414</v>
      </c>
      <c r="T54" s="5" t="s">
        <v>366</v>
      </c>
      <c r="U54" s="5" t="s">
        <v>565</v>
      </c>
      <c r="V54" s="5" t="s">
        <v>734</v>
      </c>
      <c r="W54" s="13"/>
      <c r="X54" s="13" t="s">
        <v>48</v>
      </c>
      <c r="Y54" s="13"/>
      <c r="Z54" s="13"/>
      <c r="AA54" s="13"/>
      <c r="AB54" s="13"/>
      <c r="AC54" s="13" t="s">
        <v>48</v>
      </c>
      <c r="AD54" s="13"/>
      <c r="AE54" s="13"/>
      <c r="AF54" s="16"/>
    </row>
    <row r="55" spans="1:32" ht="52.9">
      <c r="A55" s="5" t="s">
        <v>377</v>
      </c>
      <c r="B55" s="5" t="s">
        <v>405</v>
      </c>
      <c r="C55" s="5" t="s">
        <v>408</v>
      </c>
      <c r="D55" s="5" t="s">
        <v>35</v>
      </c>
      <c r="E55" s="5" t="s">
        <v>36</v>
      </c>
      <c r="F55" s="5"/>
      <c r="G55" s="5" t="s">
        <v>733</v>
      </c>
      <c r="H55" s="5" t="s">
        <v>131</v>
      </c>
      <c r="I55" s="5" t="s">
        <v>655</v>
      </c>
      <c r="J55" s="5"/>
      <c r="K55" s="5"/>
      <c r="L55" s="5"/>
      <c r="M55" s="5" t="s">
        <v>143</v>
      </c>
      <c r="N55" s="5">
        <v>2</v>
      </c>
      <c r="O55" s="5" t="s">
        <v>41</v>
      </c>
      <c r="P55" s="5" t="s">
        <v>42</v>
      </c>
      <c r="Q55" s="5" t="s">
        <v>87</v>
      </c>
      <c r="R55" s="5"/>
      <c r="S55" s="6" t="s">
        <v>409</v>
      </c>
      <c r="T55" s="5" t="s">
        <v>366</v>
      </c>
      <c r="U55" s="5" t="s">
        <v>565</v>
      </c>
      <c r="V55" s="5" t="s">
        <v>734</v>
      </c>
      <c r="W55" s="18"/>
      <c r="X55" s="18"/>
      <c r="Y55" s="18"/>
      <c r="Z55" s="18"/>
      <c r="AA55" s="18"/>
      <c r="AB55" s="18"/>
      <c r="AC55" s="18"/>
      <c r="AD55" s="18"/>
      <c r="AE55" s="18"/>
      <c r="AF55" s="16"/>
    </row>
    <row r="56" spans="1:32" ht="52.9">
      <c r="A56" s="5" t="s">
        <v>377</v>
      </c>
      <c r="B56" s="5" t="s">
        <v>416</v>
      </c>
      <c r="C56" s="5" t="s">
        <v>419</v>
      </c>
      <c r="D56" s="5" t="s">
        <v>35</v>
      </c>
      <c r="E56" s="5" t="s">
        <v>36</v>
      </c>
      <c r="F56" s="5"/>
      <c r="G56" s="5" t="s">
        <v>706</v>
      </c>
      <c r="H56" s="5" t="s">
        <v>131</v>
      </c>
      <c r="I56" s="5" t="s">
        <v>658</v>
      </c>
      <c r="J56" s="5"/>
      <c r="K56" s="5"/>
      <c r="L56" s="5"/>
      <c r="M56" s="5" t="s">
        <v>143</v>
      </c>
      <c r="N56" s="5">
        <v>2</v>
      </c>
      <c r="O56" s="5" t="s">
        <v>41</v>
      </c>
      <c r="P56" s="5" t="s">
        <v>42</v>
      </c>
      <c r="Q56" s="5" t="s">
        <v>43</v>
      </c>
      <c r="R56" s="5"/>
      <c r="S56" s="6" t="s">
        <v>420</v>
      </c>
      <c r="T56" s="5" t="s">
        <v>148</v>
      </c>
      <c r="U56" s="5" t="s">
        <v>565</v>
      </c>
      <c r="V56" s="5" t="s">
        <v>734</v>
      </c>
      <c r="W56" s="13"/>
      <c r="X56" s="13" t="s">
        <v>48</v>
      </c>
      <c r="Y56" s="13" t="s">
        <v>48</v>
      </c>
      <c r="Z56" s="13"/>
      <c r="AA56" s="13"/>
      <c r="AB56" s="13"/>
      <c r="AC56" s="13"/>
      <c r="AD56" s="13"/>
      <c r="AE56" s="20" t="s">
        <v>65</v>
      </c>
      <c r="AF56" s="16"/>
    </row>
    <row r="57" spans="1:32" ht="39.6">
      <c r="A57" s="5" t="s">
        <v>422</v>
      </c>
      <c r="B57" s="5" t="s">
        <v>423</v>
      </c>
      <c r="C57" s="5" t="s">
        <v>426</v>
      </c>
      <c r="D57" s="5" t="s">
        <v>35</v>
      </c>
      <c r="E57" s="5" t="s">
        <v>36</v>
      </c>
      <c r="F57" s="5"/>
      <c r="G57" s="5" t="s">
        <v>733</v>
      </c>
      <c r="H57" s="5" t="s">
        <v>37</v>
      </c>
      <c r="I57" s="5" t="s">
        <v>659</v>
      </c>
      <c r="J57" s="5"/>
      <c r="K57" s="5" t="s">
        <v>728</v>
      </c>
      <c r="L57" s="5" t="s">
        <v>735</v>
      </c>
      <c r="M57" s="5" t="s">
        <v>254</v>
      </c>
      <c r="N57" s="5" t="s">
        <v>40</v>
      </c>
      <c r="O57" s="5" t="s">
        <v>41</v>
      </c>
      <c r="P57" s="5" t="s">
        <v>42</v>
      </c>
      <c r="Q57" s="5" t="s">
        <v>43</v>
      </c>
      <c r="R57" s="5"/>
      <c r="S57" s="6" t="s">
        <v>427</v>
      </c>
      <c r="T57" s="5" t="s">
        <v>324</v>
      </c>
      <c r="U57" s="5" t="s">
        <v>565</v>
      </c>
      <c r="V57" s="5" t="s">
        <v>736</v>
      </c>
      <c r="W57" s="13"/>
      <c r="X57" s="13"/>
      <c r="Y57" s="13" t="s">
        <v>48</v>
      </c>
      <c r="Z57" s="13"/>
      <c r="AA57" s="13"/>
      <c r="AB57" s="13"/>
      <c r="AC57" s="13"/>
      <c r="AD57" s="13"/>
      <c r="AE57" s="13"/>
      <c r="AF57" s="16"/>
    </row>
    <row r="58" spans="1:32" ht="39.6">
      <c r="A58" s="5" t="s">
        <v>422</v>
      </c>
      <c r="B58" s="5" t="s">
        <v>429</v>
      </c>
      <c r="C58" s="5" t="s">
        <v>431</v>
      </c>
      <c r="D58" s="5" t="s">
        <v>35</v>
      </c>
      <c r="E58" s="5" t="s">
        <v>36</v>
      </c>
      <c r="F58" s="5"/>
      <c r="G58" s="5" t="s">
        <v>733</v>
      </c>
      <c r="H58" s="5" t="s">
        <v>37</v>
      </c>
      <c r="I58" s="5" t="s">
        <v>659</v>
      </c>
      <c r="J58" s="5"/>
      <c r="K58" s="5"/>
      <c r="L58" s="5"/>
      <c r="M58" s="5" t="s">
        <v>254</v>
      </c>
      <c r="N58" s="5" t="s">
        <v>40</v>
      </c>
      <c r="O58" s="5" t="s">
        <v>41</v>
      </c>
      <c r="P58" s="5" t="s">
        <v>42</v>
      </c>
      <c r="Q58" s="5" t="s">
        <v>43</v>
      </c>
      <c r="R58" s="5"/>
      <c r="S58" s="6" t="s">
        <v>432</v>
      </c>
      <c r="T58" s="5" t="s">
        <v>324</v>
      </c>
      <c r="U58" s="5" t="s">
        <v>565</v>
      </c>
      <c r="V58" s="5" t="s">
        <v>736</v>
      </c>
      <c r="W58" s="13"/>
      <c r="X58" s="13"/>
      <c r="Y58" s="13"/>
      <c r="Z58" s="13"/>
      <c r="AA58" s="13"/>
      <c r="AB58" s="13" t="s">
        <v>48</v>
      </c>
      <c r="AC58" s="13"/>
      <c r="AD58" s="13"/>
      <c r="AE58" s="13"/>
      <c r="AF58" s="16"/>
    </row>
    <row r="59" spans="1:32" ht="39.6">
      <c r="A59" s="5" t="s">
        <v>422</v>
      </c>
      <c r="B59" s="5" t="s">
        <v>434</v>
      </c>
      <c r="C59" s="5" t="s">
        <v>437</v>
      </c>
      <c r="D59" s="5" t="s">
        <v>35</v>
      </c>
      <c r="E59" s="5" t="s">
        <v>36</v>
      </c>
      <c r="F59" s="5"/>
      <c r="G59" s="5" t="s">
        <v>733</v>
      </c>
      <c r="H59" s="5" t="s">
        <v>183</v>
      </c>
      <c r="I59" s="5" t="s">
        <v>660</v>
      </c>
      <c r="J59" s="5"/>
      <c r="K59" s="5"/>
      <c r="L59" s="5"/>
      <c r="M59" s="5" t="s">
        <v>143</v>
      </c>
      <c r="N59" s="5" t="s">
        <v>40</v>
      </c>
      <c r="O59" s="5" t="s">
        <v>41</v>
      </c>
      <c r="P59" s="5" t="s">
        <v>42</v>
      </c>
      <c r="Q59" s="5" t="s">
        <v>43</v>
      </c>
      <c r="R59" s="5"/>
      <c r="S59" s="7" t="s">
        <v>438</v>
      </c>
      <c r="T59" s="5" t="s">
        <v>366</v>
      </c>
      <c r="U59" s="5" t="s">
        <v>565</v>
      </c>
      <c r="V59" s="5" t="s">
        <v>732</v>
      </c>
      <c r="W59" s="13"/>
      <c r="X59" s="13" t="s">
        <v>48</v>
      </c>
      <c r="Y59" s="13"/>
      <c r="Z59" s="13"/>
      <c r="AA59" s="13"/>
      <c r="AB59" s="13"/>
      <c r="AC59" s="13" t="s">
        <v>48</v>
      </c>
      <c r="AD59" s="13"/>
      <c r="AE59" s="13"/>
      <c r="AF59" s="16"/>
    </row>
    <row r="60" spans="1:32" ht="39.6">
      <c r="A60" s="5" t="s">
        <v>422</v>
      </c>
      <c r="B60" s="5" t="s">
        <v>440</v>
      </c>
      <c r="C60" s="5" t="s">
        <v>443</v>
      </c>
      <c r="D60" s="5" t="s">
        <v>35</v>
      </c>
      <c r="E60" s="5" t="s">
        <v>36</v>
      </c>
      <c r="F60" s="5"/>
      <c r="G60" s="5" t="s">
        <v>733</v>
      </c>
      <c r="H60" s="5" t="s">
        <v>131</v>
      </c>
      <c r="I60" s="5" t="s">
        <v>661</v>
      </c>
      <c r="J60" s="5"/>
      <c r="K60" s="5"/>
      <c r="L60" s="5"/>
      <c r="M60" s="5" t="s">
        <v>143</v>
      </c>
      <c r="N60" s="5">
        <v>2</v>
      </c>
      <c r="O60" s="5" t="s">
        <v>41</v>
      </c>
      <c r="P60" s="5" t="s">
        <v>42</v>
      </c>
      <c r="Q60" s="5" t="s">
        <v>43</v>
      </c>
      <c r="R60" s="5"/>
      <c r="S60" s="7" t="s">
        <v>737</v>
      </c>
      <c r="T60" s="5" t="s">
        <v>366</v>
      </c>
      <c r="U60" s="5" t="s">
        <v>569</v>
      </c>
      <c r="V60" s="5" t="s">
        <v>713</v>
      </c>
      <c r="W60" s="13"/>
      <c r="X60" s="13"/>
      <c r="Y60" s="13" t="s">
        <v>48</v>
      </c>
      <c r="Z60" s="13"/>
      <c r="AA60" s="13"/>
      <c r="AB60" s="13"/>
      <c r="AC60" s="13"/>
      <c r="AD60" s="13"/>
      <c r="AE60" s="20" t="s">
        <v>65</v>
      </c>
      <c r="AF60" s="16"/>
    </row>
    <row r="61" spans="1:32" ht="28.9">
      <c r="A61" s="5" t="s">
        <v>446</v>
      </c>
      <c r="B61" s="5" t="s">
        <v>447</v>
      </c>
      <c r="C61" s="5" t="s">
        <v>450</v>
      </c>
      <c r="D61" s="5" t="s">
        <v>35</v>
      </c>
      <c r="E61" s="5" t="s">
        <v>104</v>
      </c>
      <c r="F61" s="5"/>
      <c r="G61" s="5" t="s">
        <v>733</v>
      </c>
      <c r="H61" s="5" t="s">
        <v>37</v>
      </c>
      <c r="I61" s="5" t="s">
        <v>663</v>
      </c>
      <c r="J61" s="5"/>
      <c r="K61" s="5"/>
      <c r="L61" s="5"/>
      <c r="M61" s="5" t="s">
        <v>254</v>
      </c>
      <c r="N61" s="5" t="s">
        <v>40</v>
      </c>
      <c r="O61" s="5" t="s">
        <v>41</v>
      </c>
      <c r="P61" s="5" t="s">
        <v>42</v>
      </c>
      <c r="Q61" s="5" t="s">
        <v>43</v>
      </c>
      <c r="R61" s="5"/>
      <c r="S61" s="6" t="s">
        <v>451</v>
      </c>
      <c r="T61" s="5" t="s">
        <v>324</v>
      </c>
      <c r="U61" s="5" t="s">
        <v>569</v>
      </c>
      <c r="V61" s="5" t="s">
        <v>698</v>
      </c>
      <c r="W61" s="13"/>
      <c r="X61" s="13" t="s">
        <v>48</v>
      </c>
      <c r="Y61" s="13"/>
      <c r="Z61" s="13"/>
      <c r="AA61" s="13"/>
      <c r="AB61" s="13" t="s">
        <v>48</v>
      </c>
      <c r="AC61" s="13"/>
      <c r="AD61" s="13"/>
      <c r="AE61" s="20" t="s">
        <v>65</v>
      </c>
      <c r="AF61" s="16"/>
    </row>
    <row r="62" spans="1:32" ht="28.9">
      <c r="A62" s="5" t="s">
        <v>446</v>
      </c>
      <c r="B62" s="5" t="s">
        <v>453</v>
      </c>
      <c r="C62" s="5" t="s">
        <v>456</v>
      </c>
      <c r="D62" s="5" t="s">
        <v>35</v>
      </c>
      <c r="E62" s="5" t="s">
        <v>36</v>
      </c>
      <c r="F62" s="5"/>
      <c r="G62" s="5" t="s">
        <v>733</v>
      </c>
      <c r="H62" s="5" t="s">
        <v>37</v>
      </c>
      <c r="I62" s="5" t="s">
        <v>664</v>
      </c>
      <c r="J62" s="5"/>
      <c r="K62" s="5"/>
      <c r="L62" s="5"/>
      <c r="M62" s="5" t="s">
        <v>143</v>
      </c>
      <c r="N62" s="5" t="s">
        <v>40</v>
      </c>
      <c r="O62" s="5" t="s">
        <v>41</v>
      </c>
      <c r="P62" s="5" t="s">
        <v>42</v>
      </c>
      <c r="Q62" s="5" t="s">
        <v>43</v>
      </c>
      <c r="R62" s="5"/>
      <c r="S62" s="6" t="s">
        <v>457</v>
      </c>
      <c r="T62" s="11" t="s">
        <v>459</v>
      </c>
      <c r="U62" s="5" t="s">
        <v>569</v>
      </c>
      <c r="V62" s="5" t="s">
        <v>698</v>
      </c>
      <c r="W62" s="13"/>
      <c r="X62" s="13"/>
      <c r="Y62" s="13" t="s">
        <v>48</v>
      </c>
      <c r="Z62" s="13"/>
      <c r="AA62" s="13"/>
      <c r="AB62" s="13"/>
      <c r="AC62" s="13"/>
      <c r="AD62" s="13"/>
      <c r="AE62" s="20" t="s">
        <v>65</v>
      </c>
      <c r="AF62" s="16"/>
    </row>
    <row r="63" spans="1:32" ht="28.9">
      <c r="A63" s="5" t="s">
        <v>446</v>
      </c>
      <c r="B63" s="5" t="s">
        <v>460</v>
      </c>
      <c r="C63" s="5" t="s">
        <v>463</v>
      </c>
      <c r="D63" s="5" t="s">
        <v>35</v>
      </c>
      <c r="E63" s="5" t="s">
        <v>36</v>
      </c>
      <c r="F63" s="5"/>
      <c r="G63" s="5" t="s">
        <v>733</v>
      </c>
      <c r="H63" s="5" t="s">
        <v>131</v>
      </c>
      <c r="I63" s="5" t="s">
        <v>666</v>
      </c>
      <c r="J63" s="5"/>
      <c r="K63" s="5"/>
      <c r="L63" s="5"/>
      <c r="M63" s="5" t="s">
        <v>143</v>
      </c>
      <c r="N63" s="5" t="s">
        <v>40</v>
      </c>
      <c r="O63" s="5" t="s">
        <v>41</v>
      </c>
      <c r="P63" s="5" t="s">
        <v>42</v>
      </c>
      <c r="Q63" s="5" t="s">
        <v>43</v>
      </c>
      <c r="R63" s="5"/>
      <c r="S63" s="6" t="s">
        <v>464</v>
      </c>
      <c r="T63" s="5" t="s">
        <v>366</v>
      </c>
      <c r="U63" s="5" t="s">
        <v>569</v>
      </c>
      <c r="V63" s="5" t="s">
        <v>698</v>
      </c>
      <c r="W63" s="13"/>
      <c r="X63" s="13"/>
      <c r="Y63" s="13" t="s">
        <v>48</v>
      </c>
      <c r="Z63" s="13"/>
      <c r="AA63" s="13"/>
      <c r="AB63" s="13"/>
      <c r="AC63" s="13"/>
      <c r="AD63" s="13"/>
      <c r="AE63" s="20" t="s">
        <v>65</v>
      </c>
      <c r="AF63" s="16"/>
    </row>
    <row r="64" spans="1:32" ht="28.9">
      <c r="A64" s="5" t="s">
        <v>446</v>
      </c>
      <c r="B64" s="5" t="s">
        <v>465</v>
      </c>
      <c r="C64" s="5" t="s">
        <v>468</v>
      </c>
      <c r="D64" s="5" t="s">
        <v>35</v>
      </c>
      <c r="E64" s="5" t="s">
        <v>104</v>
      </c>
      <c r="F64" s="5"/>
      <c r="G64" s="5" t="s">
        <v>733</v>
      </c>
      <c r="H64" s="5" t="s">
        <v>131</v>
      </c>
      <c r="I64" s="5" t="s">
        <v>667</v>
      </c>
      <c r="J64" s="5"/>
      <c r="K64" s="5"/>
      <c r="L64" s="5"/>
      <c r="M64" s="5" t="s">
        <v>143</v>
      </c>
      <c r="N64" s="5" t="s">
        <v>40</v>
      </c>
      <c r="O64" s="5" t="s">
        <v>151</v>
      </c>
      <c r="P64" s="5" t="s">
        <v>42</v>
      </c>
      <c r="Q64" s="5" t="s">
        <v>43</v>
      </c>
      <c r="R64" s="10" t="s">
        <v>668</v>
      </c>
      <c r="S64" s="6" t="s">
        <v>469</v>
      </c>
      <c r="T64" s="5" t="s">
        <v>366</v>
      </c>
      <c r="U64" s="5" t="s">
        <v>565</v>
      </c>
      <c r="V64" s="5" t="s">
        <v>698</v>
      </c>
      <c r="W64" s="13"/>
      <c r="X64" s="13"/>
      <c r="Y64" s="13"/>
      <c r="Z64" s="13"/>
      <c r="AA64" s="13"/>
      <c r="AB64" s="13" t="s">
        <v>48</v>
      </c>
      <c r="AC64" s="13"/>
      <c r="AD64" s="13"/>
      <c r="AE64" s="20" t="s">
        <v>65</v>
      </c>
      <c r="AF64" s="16"/>
    </row>
    <row r="65" spans="1:32" ht="28.9">
      <c r="A65" s="5" t="s">
        <v>480</v>
      </c>
      <c r="B65" s="5" t="s">
        <v>481</v>
      </c>
      <c r="C65" s="5" t="s">
        <v>484</v>
      </c>
      <c r="D65" s="5" t="s">
        <v>35</v>
      </c>
      <c r="E65" s="5" t="s">
        <v>36</v>
      </c>
      <c r="F65" s="5"/>
      <c r="G65" s="5" t="s">
        <v>733</v>
      </c>
      <c r="H65" s="5" t="s">
        <v>37</v>
      </c>
      <c r="I65" s="5" t="s">
        <v>673</v>
      </c>
      <c r="J65" s="5"/>
      <c r="K65" s="5"/>
      <c r="L65" s="5"/>
      <c r="M65" s="5" t="s">
        <v>143</v>
      </c>
      <c r="N65" s="5">
        <v>2</v>
      </c>
      <c r="O65" s="5" t="s">
        <v>41</v>
      </c>
      <c r="P65" s="5" t="s">
        <v>42</v>
      </c>
      <c r="Q65" s="5" t="s">
        <v>43</v>
      </c>
      <c r="R65" s="5"/>
      <c r="S65" s="6" t="s">
        <v>485</v>
      </c>
      <c r="T65" s="5" t="s">
        <v>392</v>
      </c>
      <c r="U65" s="5" t="s">
        <v>565</v>
      </c>
      <c r="V65" s="5" t="s">
        <v>701</v>
      </c>
      <c r="W65" s="13"/>
      <c r="X65" s="13"/>
      <c r="Y65" s="13" t="s">
        <v>48</v>
      </c>
      <c r="Z65" s="13"/>
      <c r="AA65" s="13"/>
      <c r="AB65" s="13" t="s">
        <v>48</v>
      </c>
      <c r="AC65" s="13"/>
      <c r="AD65" s="13"/>
      <c r="AE65" s="20" t="s">
        <v>65</v>
      </c>
      <c r="AF65" s="16"/>
    </row>
    <row r="66" spans="1:32" ht="28.9">
      <c r="A66" s="5" t="s">
        <v>480</v>
      </c>
      <c r="B66" s="5" t="s">
        <v>487</v>
      </c>
      <c r="C66" s="5" t="s">
        <v>490</v>
      </c>
      <c r="D66" s="5" t="s">
        <v>35</v>
      </c>
      <c r="E66" s="5" t="s">
        <v>36</v>
      </c>
      <c r="F66" s="5"/>
      <c r="G66" s="5" t="s">
        <v>733</v>
      </c>
      <c r="H66" s="5" t="s">
        <v>37</v>
      </c>
      <c r="I66" s="5" t="s">
        <v>675</v>
      </c>
      <c r="J66" s="5"/>
      <c r="K66" s="5"/>
      <c r="L66" s="5"/>
      <c r="M66" s="5" t="s">
        <v>143</v>
      </c>
      <c r="N66" s="5" t="s">
        <v>40</v>
      </c>
      <c r="O66" s="5" t="s">
        <v>41</v>
      </c>
      <c r="P66" s="5" t="s">
        <v>42</v>
      </c>
      <c r="Q66" s="5" t="s">
        <v>43</v>
      </c>
      <c r="R66" s="5"/>
      <c r="S66" s="6" t="s">
        <v>491</v>
      </c>
      <c r="T66" s="5" t="s">
        <v>324</v>
      </c>
      <c r="U66" s="5" t="s">
        <v>565</v>
      </c>
      <c r="V66" s="5" t="s">
        <v>732</v>
      </c>
      <c r="W66" s="13"/>
      <c r="X66" s="13"/>
      <c r="Y66" s="13" t="s">
        <v>48</v>
      </c>
      <c r="Z66" s="13"/>
      <c r="AA66" s="13"/>
      <c r="AB66" s="13"/>
      <c r="AC66" s="13"/>
      <c r="AD66" s="13"/>
      <c r="AE66" s="20" t="s">
        <v>65</v>
      </c>
      <c r="AF66" s="16"/>
    </row>
    <row r="67" spans="1:32" ht="28.9">
      <c r="A67" s="5" t="s">
        <v>480</v>
      </c>
      <c r="B67" s="5" t="s">
        <v>493</v>
      </c>
      <c r="C67" s="5" t="s">
        <v>496</v>
      </c>
      <c r="D67" s="5" t="s">
        <v>35</v>
      </c>
      <c r="E67" s="5" t="s">
        <v>36</v>
      </c>
      <c r="F67" s="5"/>
      <c r="G67" s="5" t="s">
        <v>733</v>
      </c>
      <c r="H67" s="5" t="s">
        <v>37</v>
      </c>
      <c r="I67" s="5" t="s">
        <v>676</v>
      </c>
      <c r="J67" s="5"/>
      <c r="K67" s="5"/>
      <c r="L67" s="5"/>
      <c r="M67" s="5" t="s">
        <v>143</v>
      </c>
      <c r="N67" s="5">
        <v>3</v>
      </c>
      <c r="O67" s="5" t="s">
        <v>41</v>
      </c>
      <c r="P67" s="5" t="s">
        <v>42</v>
      </c>
      <c r="Q67" s="5" t="s">
        <v>43</v>
      </c>
      <c r="R67" s="10" t="s">
        <v>677</v>
      </c>
      <c r="S67" s="6" t="s">
        <v>497</v>
      </c>
      <c r="T67" s="5" t="s">
        <v>392</v>
      </c>
      <c r="U67" s="5" t="s">
        <v>565</v>
      </c>
      <c r="V67" s="5" t="s">
        <v>732</v>
      </c>
      <c r="W67" s="13"/>
      <c r="X67" s="13"/>
      <c r="Y67" s="13" t="s">
        <v>48</v>
      </c>
      <c r="Z67" s="13"/>
      <c r="AA67" s="13"/>
      <c r="AB67" s="13"/>
      <c r="AC67" s="13"/>
      <c r="AD67" s="13"/>
      <c r="AE67" s="20" t="s">
        <v>65</v>
      </c>
      <c r="AF67" s="16"/>
    </row>
    <row r="68" spans="1:32" ht="26.45">
      <c r="A68" s="5" t="s">
        <v>480</v>
      </c>
      <c r="B68" s="5" t="s">
        <v>499</v>
      </c>
      <c r="C68" s="5" t="s">
        <v>503</v>
      </c>
      <c r="D68" s="5" t="s">
        <v>35</v>
      </c>
      <c r="E68" s="5" t="s">
        <v>501</v>
      </c>
      <c r="F68" s="5"/>
      <c r="G68" s="5" t="s">
        <v>733</v>
      </c>
      <c r="H68" s="5" t="s">
        <v>37</v>
      </c>
      <c r="I68" s="5" t="s">
        <v>679</v>
      </c>
      <c r="J68" s="5"/>
      <c r="K68" s="5"/>
      <c r="L68" s="5"/>
      <c r="M68" s="5" t="s">
        <v>143</v>
      </c>
      <c r="N68" s="5">
        <v>2</v>
      </c>
      <c r="O68" s="5" t="s">
        <v>41</v>
      </c>
      <c r="P68" s="5" t="s">
        <v>42</v>
      </c>
      <c r="Q68" s="5" t="s">
        <v>43</v>
      </c>
      <c r="R68" s="5"/>
      <c r="S68" s="6" t="s">
        <v>504</v>
      </c>
      <c r="T68" s="5" t="s">
        <v>324</v>
      </c>
      <c r="U68" s="5" t="s">
        <v>565</v>
      </c>
      <c r="V68" s="5" t="s">
        <v>738</v>
      </c>
      <c r="W68" s="13"/>
      <c r="X68" s="13"/>
      <c r="Y68" s="13" t="s">
        <v>48</v>
      </c>
      <c r="Z68" s="13"/>
      <c r="AA68" s="13"/>
      <c r="AB68" s="13"/>
      <c r="AC68" s="13" t="s">
        <v>48</v>
      </c>
      <c r="AD68" s="13"/>
      <c r="AE68" s="13"/>
      <c r="AF68" s="16"/>
    </row>
    <row r="69" spans="1:32" ht="28.9">
      <c r="A69" s="5" t="s">
        <v>480</v>
      </c>
      <c r="B69" s="5" t="s">
        <v>506</v>
      </c>
      <c r="C69" s="5" t="s">
        <v>509</v>
      </c>
      <c r="D69" s="5" t="s">
        <v>35</v>
      </c>
      <c r="E69" s="5" t="s">
        <v>36</v>
      </c>
      <c r="F69" s="5"/>
      <c r="G69" s="5" t="s">
        <v>733</v>
      </c>
      <c r="H69" s="5" t="s">
        <v>37</v>
      </c>
      <c r="I69" s="5" t="s">
        <v>680</v>
      </c>
      <c r="J69" s="5"/>
      <c r="K69" s="5"/>
      <c r="L69" s="5"/>
      <c r="M69" s="5" t="s">
        <v>254</v>
      </c>
      <c r="N69" s="5" t="s">
        <v>40</v>
      </c>
      <c r="O69" s="5" t="s">
        <v>41</v>
      </c>
      <c r="P69" s="5" t="s">
        <v>42</v>
      </c>
      <c r="Q69" s="5" t="s">
        <v>43</v>
      </c>
      <c r="R69" s="5"/>
      <c r="S69" s="6" t="s">
        <v>510</v>
      </c>
      <c r="T69" s="5" t="s">
        <v>392</v>
      </c>
      <c r="U69" s="5" t="s">
        <v>565</v>
      </c>
      <c r="V69" s="5" t="s">
        <v>700</v>
      </c>
      <c r="W69" s="13"/>
      <c r="X69" s="13"/>
      <c r="Y69" s="13" t="s">
        <v>48</v>
      </c>
      <c r="Z69" s="13"/>
      <c r="AA69" s="13"/>
      <c r="AB69" s="13"/>
      <c r="AC69" s="13"/>
      <c r="AD69" s="13"/>
      <c r="AE69" s="20" t="s">
        <v>65</v>
      </c>
      <c r="AF69" s="16"/>
    </row>
    <row r="70" spans="1:32" ht="26.45">
      <c r="A70" s="5" t="s">
        <v>480</v>
      </c>
      <c r="B70" s="5" t="s">
        <v>512</v>
      </c>
      <c r="C70" s="5" t="s">
        <v>515</v>
      </c>
      <c r="D70" s="5" t="s">
        <v>35</v>
      </c>
      <c r="E70" s="5" t="s">
        <v>36</v>
      </c>
      <c r="F70" s="5"/>
      <c r="G70" s="5" t="s">
        <v>733</v>
      </c>
      <c r="H70" s="5" t="s">
        <v>131</v>
      </c>
      <c r="I70" s="5" t="s">
        <v>681</v>
      </c>
      <c r="J70" s="5"/>
      <c r="K70" s="5" t="s">
        <v>728</v>
      </c>
      <c r="L70" s="5" t="s">
        <v>739</v>
      </c>
      <c r="M70" s="5" t="s">
        <v>143</v>
      </c>
      <c r="N70" s="5">
        <v>2</v>
      </c>
      <c r="O70" s="5" t="s">
        <v>41</v>
      </c>
      <c r="P70" s="5" t="s">
        <v>42</v>
      </c>
      <c r="Q70" s="5" t="s">
        <v>43</v>
      </c>
      <c r="R70" s="5" t="s">
        <v>682</v>
      </c>
      <c r="S70" s="6" t="s">
        <v>516</v>
      </c>
      <c r="T70" s="5" t="s">
        <v>366</v>
      </c>
      <c r="U70" s="5" t="s">
        <v>565</v>
      </c>
      <c r="V70" s="5" t="s">
        <v>698</v>
      </c>
      <c r="W70" s="13"/>
      <c r="X70" s="13"/>
      <c r="Y70" s="13" t="s">
        <v>48</v>
      </c>
      <c r="Z70" s="13"/>
      <c r="AA70" s="13"/>
      <c r="AB70" s="13"/>
      <c r="AC70" s="13"/>
      <c r="AD70" s="13" t="s">
        <v>48</v>
      </c>
      <c r="AE70" s="13"/>
      <c r="AF70" s="16"/>
    </row>
    <row r="71" spans="1:32" ht="39.6">
      <c r="A71" s="5" t="s">
        <v>480</v>
      </c>
      <c r="B71" s="5" t="s">
        <v>530</v>
      </c>
      <c r="C71" s="5" t="s">
        <v>523</v>
      </c>
      <c r="D71" s="5" t="s">
        <v>35</v>
      </c>
      <c r="E71" s="5" t="s">
        <v>36</v>
      </c>
      <c r="F71" s="5"/>
      <c r="G71" s="5" t="s">
        <v>733</v>
      </c>
      <c r="H71" s="5" t="s">
        <v>131</v>
      </c>
      <c r="I71" s="5" t="s">
        <v>688</v>
      </c>
      <c r="J71" s="5" t="s">
        <v>53</v>
      </c>
      <c r="K71" s="5" t="s">
        <v>728</v>
      </c>
      <c r="L71" s="5" t="s">
        <v>740</v>
      </c>
      <c r="M71" s="5" t="s">
        <v>143</v>
      </c>
      <c r="N71" s="5" t="s">
        <v>40</v>
      </c>
      <c r="O71" s="5" t="s">
        <v>41</v>
      </c>
      <c r="P71" s="5" t="s">
        <v>42</v>
      </c>
      <c r="Q71" s="5" t="s">
        <v>43</v>
      </c>
      <c r="R71" s="5"/>
      <c r="S71" s="6" t="s">
        <v>533</v>
      </c>
      <c r="T71" s="5" t="s">
        <v>366</v>
      </c>
      <c r="U71" s="5" t="s">
        <v>569</v>
      </c>
      <c r="V71" s="5" t="s">
        <v>698</v>
      </c>
      <c r="W71" s="13"/>
      <c r="X71" s="13"/>
      <c r="Y71" s="13" t="s">
        <v>48</v>
      </c>
      <c r="Z71" s="13"/>
      <c r="AA71" s="13"/>
      <c r="AB71" s="13"/>
      <c r="AC71" s="13"/>
      <c r="AD71" s="13"/>
      <c r="AE71" s="13"/>
      <c r="AF71" s="16"/>
    </row>
    <row r="72" spans="1:32" ht="28.9">
      <c r="A72" s="5" t="s">
        <v>480</v>
      </c>
      <c r="B72" s="5" t="s">
        <v>535</v>
      </c>
      <c r="C72" s="5" t="s">
        <v>538</v>
      </c>
      <c r="D72" s="5" t="s">
        <v>35</v>
      </c>
      <c r="E72" s="5" t="s">
        <v>36</v>
      </c>
      <c r="F72" s="5"/>
      <c r="G72" s="5" t="s">
        <v>733</v>
      </c>
      <c r="H72" s="5" t="s">
        <v>131</v>
      </c>
      <c r="I72" s="5" t="s">
        <v>689</v>
      </c>
      <c r="J72" s="5" t="s">
        <v>53</v>
      </c>
      <c r="K72" s="5" t="s">
        <v>728</v>
      </c>
      <c r="L72" s="5" t="s">
        <v>741</v>
      </c>
      <c r="M72" s="5" t="s">
        <v>143</v>
      </c>
      <c r="N72" s="5">
        <v>2</v>
      </c>
      <c r="O72" s="5" t="s">
        <v>41</v>
      </c>
      <c r="P72" s="5" t="s">
        <v>42</v>
      </c>
      <c r="Q72" s="5" t="s">
        <v>43</v>
      </c>
      <c r="R72" s="5" t="s">
        <v>690</v>
      </c>
      <c r="S72" s="6" t="s">
        <v>539</v>
      </c>
      <c r="T72" s="5" t="s">
        <v>366</v>
      </c>
      <c r="U72" s="5" t="s">
        <v>565</v>
      </c>
      <c r="V72" s="5" t="s">
        <v>698</v>
      </c>
      <c r="W72" s="13"/>
      <c r="X72" s="13"/>
      <c r="Y72" s="13" t="s">
        <v>48</v>
      </c>
      <c r="Z72" s="13"/>
      <c r="AA72" s="13" t="s">
        <v>48</v>
      </c>
      <c r="AB72" s="13"/>
      <c r="AC72" s="13"/>
      <c r="AD72" s="13"/>
      <c r="AE72" s="20" t="s">
        <v>65</v>
      </c>
      <c r="AF72" s="16"/>
    </row>
    <row r="73" spans="1:32" ht="39.6">
      <c r="A73" s="5" t="s">
        <v>480</v>
      </c>
      <c r="B73" s="5" t="s">
        <v>541</v>
      </c>
      <c r="C73" s="5" t="s">
        <v>544</v>
      </c>
      <c r="D73" s="5" t="s">
        <v>35</v>
      </c>
      <c r="E73" s="5" t="s">
        <v>36</v>
      </c>
      <c r="F73" s="5"/>
      <c r="G73" s="5" t="s">
        <v>733</v>
      </c>
      <c r="H73" s="5" t="s">
        <v>131</v>
      </c>
      <c r="I73" s="5" t="s">
        <v>691</v>
      </c>
      <c r="J73" s="5"/>
      <c r="K73" s="5"/>
      <c r="L73" s="5"/>
      <c r="M73" s="5" t="s">
        <v>143</v>
      </c>
      <c r="N73" s="5" t="s">
        <v>40</v>
      </c>
      <c r="O73" s="5" t="s">
        <v>41</v>
      </c>
      <c r="P73" s="5" t="s">
        <v>42</v>
      </c>
      <c r="Q73" s="5" t="s">
        <v>43</v>
      </c>
      <c r="R73" s="5"/>
      <c r="S73" s="6" t="s">
        <v>545</v>
      </c>
      <c r="T73" s="5" t="s">
        <v>366</v>
      </c>
      <c r="U73" s="5" t="s">
        <v>565</v>
      </c>
      <c r="V73" s="5" t="s">
        <v>700</v>
      </c>
      <c r="W73" s="13"/>
      <c r="X73" s="13"/>
      <c r="Y73" s="13" t="s">
        <v>48</v>
      </c>
      <c r="Z73" s="13"/>
      <c r="AA73" s="13"/>
      <c r="AB73" s="13"/>
      <c r="AC73" s="13"/>
      <c r="AD73" s="13" t="s">
        <v>48</v>
      </c>
      <c r="AE73" s="13"/>
      <c r="AF73" s="16"/>
    </row>
    <row r="74" spans="1:32" ht="28.9">
      <c r="A74" s="5" t="s">
        <v>480</v>
      </c>
      <c r="B74" s="5" t="s">
        <v>524</v>
      </c>
      <c r="C74" s="5" t="s">
        <v>527</v>
      </c>
      <c r="D74" s="5" t="s">
        <v>35</v>
      </c>
      <c r="E74" s="5" t="s">
        <v>501</v>
      </c>
      <c r="F74" s="5"/>
      <c r="G74" s="5" t="s">
        <v>733</v>
      </c>
      <c r="H74" s="5" t="s">
        <v>131</v>
      </c>
      <c r="I74" s="5" t="s">
        <v>687</v>
      </c>
      <c r="J74" s="5"/>
      <c r="K74" s="5"/>
      <c r="L74" s="5"/>
      <c r="M74" s="5" t="s">
        <v>143</v>
      </c>
      <c r="N74" s="5">
        <v>2</v>
      </c>
      <c r="O74" s="4" t="s">
        <v>41</v>
      </c>
      <c r="P74" s="5" t="s">
        <v>42</v>
      </c>
      <c r="Q74" s="5" t="s">
        <v>43</v>
      </c>
      <c r="R74" s="5"/>
      <c r="S74" s="6" t="s">
        <v>528</v>
      </c>
      <c r="T74" s="5" t="s">
        <v>366</v>
      </c>
      <c r="U74" s="5" t="s">
        <v>565</v>
      </c>
      <c r="V74" s="5" t="s">
        <v>738</v>
      </c>
      <c r="W74" s="13"/>
      <c r="X74" s="13"/>
      <c r="Y74" s="13"/>
      <c r="Z74" s="13"/>
      <c r="AA74" s="13"/>
      <c r="AB74" s="13"/>
      <c r="AC74" s="13"/>
      <c r="AD74" s="13"/>
      <c r="AE74" s="20" t="s">
        <v>65</v>
      </c>
      <c r="AF74" s="16"/>
    </row>
    <row r="75" spans="1:32" ht="39.6">
      <c r="A75" s="5" t="s">
        <v>480</v>
      </c>
      <c r="B75" s="5" t="s">
        <v>547</v>
      </c>
      <c r="C75" s="5" t="s">
        <v>548</v>
      </c>
      <c r="D75" s="5" t="s">
        <v>35</v>
      </c>
      <c r="E75" s="5" t="s">
        <v>36</v>
      </c>
      <c r="F75" s="5" t="s">
        <v>549</v>
      </c>
      <c r="G75" s="5" t="s">
        <v>733</v>
      </c>
      <c r="H75" s="5" t="s">
        <v>183</v>
      </c>
      <c r="I75" s="5" t="s">
        <v>550</v>
      </c>
      <c r="J75" s="5"/>
      <c r="K75" s="5"/>
      <c r="L75" s="5"/>
      <c r="M75" s="5" t="s">
        <v>39</v>
      </c>
      <c r="N75" s="5" t="s">
        <v>40</v>
      </c>
      <c r="O75" s="5" t="s">
        <v>41</v>
      </c>
      <c r="P75" s="5" t="s">
        <v>42</v>
      </c>
      <c r="Q75" s="5" t="s">
        <v>43</v>
      </c>
      <c r="R75" s="5"/>
      <c r="S75" s="7" t="s">
        <v>551</v>
      </c>
      <c r="T75" s="5" t="s">
        <v>366</v>
      </c>
      <c r="U75" s="5" t="s">
        <v>565</v>
      </c>
      <c r="V75" s="5" t="s">
        <v>732</v>
      </c>
      <c r="W75" s="15"/>
      <c r="X75" s="15"/>
      <c r="Y75" s="15"/>
      <c r="Z75" s="15"/>
      <c r="AA75" s="15"/>
      <c r="AB75" s="15"/>
      <c r="AC75" s="15"/>
      <c r="AD75" s="15"/>
      <c r="AE75" s="15"/>
      <c r="AF75" s="16"/>
    </row>
  </sheetData>
  <autoFilter ref="A1:AF75" xr:uid="{E929C501-95DD-4B7A-9FFC-34EEDA29C049}"/>
  <conditionalFormatting sqref="G38:G42 G45:G49">
    <cfRule type="uniqueValues" dxfId="0" priority="2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2" fitToHeight="2" orientation="landscape" horizontalDpi="300" verticalDpi="300" r:id="rId1"/>
  <headerFooter>
    <oddHeader>&amp;C&amp;F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5362C449193442A1C18CF79EBF3E16" ma:contentTypeVersion="16" ma:contentTypeDescription="Creare un nuovo documento." ma:contentTypeScope="" ma:versionID="d810dc924ddf47013890117bbd3e2a9b">
  <xsd:schema xmlns:xsd="http://www.w3.org/2001/XMLSchema" xmlns:xs="http://www.w3.org/2001/XMLSchema" xmlns:p="http://schemas.microsoft.com/office/2006/metadata/properties" xmlns:ns2="48709fb1-9181-423b-8c05-4024a4dc2f80" xmlns:ns3="a2f8fc37-5242-434f-8715-d5d93bb55ba7" targetNamespace="http://schemas.microsoft.com/office/2006/metadata/properties" ma:root="true" ma:fieldsID="a6b09657be63b17e54cb4fd37a65290d" ns2:_="" ns3:_="">
    <xsd:import namespace="48709fb1-9181-423b-8c05-4024a4dc2f80"/>
    <xsd:import namespace="a2f8fc37-5242-434f-8715-d5d93bb55b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09fb1-9181-423b-8c05-4024a4dc2f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0364805e-22fd-4701-b436-1ee1bdeaa5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f8fc37-5242-434f-8715-d5d93bb55ba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0cec74f1-73ef-437a-ad43-3ac754b43df6}" ma:internalName="TaxCatchAll" ma:showField="CatchAllData" ma:web="a2f8fc37-5242-434f-8715-d5d93bb55b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709fb1-9181-423b-8c05-4024a4dc2f80">
      <Terms xmlns="http://schemas.microsoft.com/office/infopath/2007/PartnerControls"/>
    </lcf76f155ced4ddcb4097134ff3c332f>
    <TaxCatchAll xmlns="a2f8fc37-5242-434f-8715-d5d93bb55ba7" xsi:nil="true"/>
  </documentManagement>
</p:properties>
</file>

<file path=customXml/itemProps1.xml><?xml version="1.0" encoding="utf-8"?>
<ds:datastoreItem xmlns:ds="http://schemas.openxmlformats.org/officeDocument/2006/customXml" ds:itemID="{9C96DCC6-59A1-44E7-9D03-74DC23EB132D}"/>
</file>

<file path=customXml/itemProps2.xml><?xml version="1.0" encoding="utf-8"?>
<ds:datastoreItem xmlns:ds="http://schemas.openxmlformats.org/officeDocument/2006/customXml" ds:itemID="{22DAAB6B-7CA4-424D-B1CC-B9603A2FB2A2}"/>
</file>

<file path=customXml/itemProps3.xml><?xml version="1.0" encoding="utf-8"?>
<ds:datastoreItem xmlns:ds="http://schemas.openxmlformats.org/officeDocument/2006/customXml" ds:itemID="{F345409C-735D-44BF-BBA5-E561008F86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Università degli Studi di Trieste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PAOLINO LAURA</dc:creator>
  <cp:keywords/>
  <dc:description/>
  <cp:lastModifiedBy>DI BIASE RAFFAELLA</cp:lastModifiedBy>
  <cp:revision/>
  <dcterms:created xsi:type="dcterms:W3CDTF">2023-05-30T08:33:03Z</dcterms:created>
  <dcterms:modified xsi:type="dcterms:W3CDTF">2025-07-22T09:06:56Z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0x010100E85362C449193442A1C18CF79EBF3E16</vt:lpwstr>
  </property>
  <property fmtid="{D5CDD505-2E9C-101B-9397-08002B2CF9AE}" pid="3" name="MediaServiceImageTags">
    <vt:lpwstr/>
  </property>
</Properties>
</file>